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HAVELVAC 1" sheetId="1" r:id="rId1"/>
    <sheet name="HAVELVAC 2" sheetId="2" r:id="rId2"/>
    <sheet name="HAVELVAC 3" sheetId="4" r:id="rId3"/>
  </sheets>
  <calcPr calcId="144525"/>
</workbook>
</file>

<file path=xl/calcChain.xml><?xml version="1.0" encoding="utf-8"?>
<calcChain xmlns="http://schemas.openxmlformats.org/spreadsheetml/2006/main">
  <c r="K112" i="2" l="1"/>
  <c r="I112" i="2"/>
  <c r="G112" i="2"/>
  <c r="E112" i="2"/>
  <c r="K100" i="2"/>
  <c r="I100" i="2"/>
  <c r="G100" i="2"/>
  <c r="E100" i="2"/>
  <c r="K93" i="2"/>
  <c r="I93" i="2"/>
  <c r="G93" i="2"/>
  <c r="E93" i="2"/>
  <c r="K84" i="2"/>
  <c r="I84" i="2"/>
  <c r="G84" i="2"/>
  <c r="E84" i="2"/>
  <c r="K63" i="2"/>
  <c r="I63" i="2"/>
  <c r="G63" i="2"/>
  <c r="E63" i="2"/>
  <c r="K59" i="2"/>
  <c r="I59" i="2"/>
  <c r="G59" i="2"/>
  <c r="E59" i="2"/>
  <c r="K48" i="2"/>
  <c r="I48" i="2"/>
  <c r="G48" i="2"/>
  <c r="E48" i="2"/>
</calcChain>
</file>

<file path=xl/sharedStrings.xml><?xml version="1.0" encoding="utf-8"?>
<sst xmlns="http://schemas.openxmlformats.org/spreadsheetml/2006/main" count="1347" uniqueCount="196">
  <si>
    <t>Ð³í»Éí³Í 1</t>
  </si>
  <si>
    <r>
      <t>§</t>
    </r>
    <r>
      <rPr>
        <u/>
        <sz val="8"/>
        <rFont val="Arial LatArm"/>
        <family val="2"/>
      </rPr>
      <t xml:space="preserve">  _   </t>
    </r>
    <r>
      <rPr>
        <sz val="8"/>
        <rFont val="Arial LatArm"/>
        <family val="2"/>
      </rPr>
      <t xml:space="preserve">¦ </t>
    </r>
    <r>
      <rPr>
        <u/>
        <sz val="8"/>
        <rFont val="Arial LatArm"/>
        <family val="2"/>
      </rPr>
      <t xml:space="preserve">    ___    </t>
    </r>
    <r>
      <rPr>
        <sz val="8"/>
        <rFont val="Arial LatArm"/>
        <family val="2"/>
      </rPr>
      <t xml:space="preserve"> 201_Ã. ÏÝùí³Í </t>
    </r>
  </si>
  <si>
    <t xml:space="preserve"> Դ»Õáñ³ÛùÇ և պատվաստանյութերի տեխնիկական բնութագիր</t>
  </si>
  <si>
    <t>¶ÝÙ³Ý ³é³ñÏ³ÛÇ ³Ýí³ÝáõÙÁ</t>
  </si>
  <si>
    <t>â³÷Ù³Ý ÙÇ³íáñÁ</t>
  </si>
  <si>
    <t>դեղահատ</t>
  </si>
  <si>
    <t>հատ</t>
  </si>
  <si>
    <t>օշարակ</t>
  </si>
  <si>
    <t>սրվակ</t>
  </si>
  <si>
    <r>
      <t>Ծանոթություն 1. Պիտանիության ժամկետները`</t>
    </r>
    <r>
      <rPr>
        <sz val="9"/>
        <rFont val="Arial LatArm"/>
        <family val="2"/>
      </rPr>
      <t xml:space="preserve"> </t>
    </r>
  </si>
  <si>
    <t>ա.</t>
  </si>
  <si>
    <t>2.5.տարվանից ավելի պիտանիության ժամկետ ունեցող դեղերը հանձնման պահին պետք է ունենան առնվազն 2 տարի պիտանիության ժամկետ</t>
  </si>
  <si>
    <t>բ.</t>
  </si>
  <si>
    <t>մինչև 2.5.տարի պիտանիության ժամկետ ունեցող դեղերը հանձնման պահին պետք է ունենան դեղի ընդհանուր պիտանիության ժամկետի առնվազն երկու երրորդը</t>
  </si>
  <si>
    <t>գ.</t>
  </si>
  <si>
    <t>առանձին դեպքերում, այն է` հիվանդների անհետաձգելի պահանջի բավարարման հիմնավորված անհրաժեշտությունը,  դեղի սպառման համար սահմանված կարճ ժամկետները, դեղը հանձման պահին կարող է ունենալ դեղի ընդհանուր պիտանիության ժամկետի առնվազն մեկ երրորդը</t>
  </si>
  <si>
    <r>
      <t>Ծանոթություն 2. Պահպանման և տեղափոխման պայմանները`</t>
    </r>
    <r>
      <rPr>
        <sz val="9"/>
        <rFont val="Arial LatArm"/>
        <family val="2"/>
      </rPr>
      <t xml:space="preserve">   </t>
    </r>
  </si>
  <si>
    <t>Դեղերի պահեստավորման, պահպանման և փոխադրման կարգին համապատասխան</t>
  </si>
  <si>
    <r>
      <t>Ծանոթություն 3.</t>
    </r>
    <r>
      <rPr>
        <sz val="9"/>
        <rFont val="Arial LatArm"/>
        <family val="2"/>
      </rPr>
      <t xml:space="preserve">   </t>
    </r>
  </si>
  <si>
    <t>Բնութագրերում առևտրային նշանին, ֆիրմային անվանմանը և մոդելին կատարված հղումների հետ միասին հասկանալ նաև "կամ համարժեք" բառերը:</t>
  </si>
  <si>
    <t>Քանակը</t>
  </si>
  <si>
    <t>Դեղորայք</t>
  </si>
  <si>
    <t>Անուշադրի սպիրտ կամ համարժեքը</t>
  </si>
  <si>
    <t>Պրեստարիում 5մգ    Prestarium 5mg</t>
  </si>
  <si>
    <t>Քլորամին B կամ համարժեքը</t>
  </si>
  <si>
    <t>լիտր</t>
  </si>
  <si>
    <t>շշիկ</t>
  </si>
  <si>
    <t>մոմիկներ ուղիղաղիքային</t>
  </si>
  <si>
    <t>կգ</t>
  </si>
  <si>
    <t>դեղապատիճ</t>
  </si>
  <si>
    <t>դեղահատեր ենթալեզվային</t>
  </si>
  <si>
    <t>պարկուճ</t>
  </si>
  <si>
    <t>Ð³í»Éí³Í 2</t>
  </si>
  <si>
    <t xml:space="preserve">                                                   </t>
  </si>
  <si>
    <t>Չափման միավորը</t>
  </si>
  <si>
    <t>ØÇ³íáñÇ
³ñÅ»ùÁ</t>
  </si>
  <si>
    <t>ÀÜ¸²ØºÜÀ
ՏԱՐԵԿԱՆ</t>
  </si>
  <si>
    <t>I »é³ÙëÛ³Ï</t>
  </si>
  <si>
    <t>II »é³ÙëÛ³Ï</t>
  </si>
  <si>
    <t>III »é³ÙëÛ³Ï</t>
  </si>
  <si>
    <t>IV »é³ÙëÛ³Ï</t>
  </si>
  <si>
    <t>ø³Ý³ÏÁ</t>
  </si>
  <si>
    <t>¶áõÙ³ñÁ</t>
  </si>
  <si>
    <t>Ընդամենը</t>
  </si>
  <si>
    <t>Ü³Ë³ï»ëíáõÙ ¿ ·Ý»É 2015Ã. ÁÝÃ³óùáõÙ Áëï »é³ÙëÛ³ÏÝ»ñÇ, ÁÝ¹ áñáõÙ.</t>
  </si>
  <si>
    <t>Ð³í»Éí³Í 3</t>
  </si>
  <si>
    <t>25%</t>
  </si>
  <si>
    <t>50%</t>
  </si>
  <si>
    <t>75%</t>
  </si>
  <si>
    <t>100%</t>
  </si>
  <si>
    <t xml:space="preserve">դեղահատ  </t>
  </si>
  <si>
    <t>ԴԵՂՈՐԱՅՔԻ ԵՎ ՊԱՏՎԱՍՏԱՆՅՈՒԹԵՐԻ  ՁԵՌՔԲԵՐՄԱՆ  
ՎՃԱՐՄԱՆ ԺԱՄԱՆԱԿԱՑՈՒՅՑ</t>
  </si>
  <si>
    <t>Չաբաբաժին</t>
  </si>
  <si>
    <t>ԴԵՂՈՐԱՅՔԻ ԵՎ ՊԱՏՎԱՍՏԱՆՅՈՒԹԵՐԻ  ՁԵՌՔԲԵՐՄԱՆ  
¶ÜØ²Ü Ä²Ø²Ü²Î²òàôÚò</t>
  </si>
  <si>
    <t>N ԱՅԳԲԱ-ÞÐ²äÒ´-11/4-15/1 å³ÛÙ³Ý³·ñÇ</t>
  </si>
  <si>
    <t xml:space="preserve">Ադրենալին-Զդորովյե  0,18% 1,0                                                                              </t>
  </si>
  <si>
    <t xml:space="preserve">Ազիթրոմիցին դեղապատիճներ 250մգ                                                                                                                                   </t>
  </si>
  <si>
    <t xml:space="preserve">Ազիմակ 500մգ                                                                                    </t>
  </si>
  <si>
    <t xml:space="preserve">Ամբրոհեքսալ   30մգ                                                                                                              </t>
  </si>
  <si>
    <t xml:space="preserve">Ամբրոհեքսալ օշարակ   3մգ/մլ, 100մլ                                                                                                                                                     </t>
  </si>
  <si>
    <t xml:space="preserve">Ամլոդիպին 10մգ                                                                                                                                             </t>
  </si>
  <si>
    <t xml:space="preserve">Ամոկսիկլավ 156,25մգ/5մլ, 25գ դեղափոշի ապակե շշիկում 100մլ դեղակախույթի համար և չափիչ գդալ                                                                                                   </t>
  </si>
  <si>
    <t xml:space="preserve">Ամոկսիկլավ 312,5մգ/5մլ ֆորտե, 25գ դեղափոշի ապակե շշիկում 100մլ դեղակախույթի համար և չափիչ գդալ                                                                                        </t>
  </si>
  <si>
    <t xml:space="preserve">Ամպիցիլին ներարկման լուծույթի դեղափոշի 1000մգ                                                                                                                                                  </t>
  </si>
  <si>
    <t xml:space="preserve">Անալգին-Դարնիցա 0,5գ                                                                                                    </t>
  </si>
  <si>
    <t xml:space="preserve">Անալգին-Դարնիցա 50%,   2մլ ամպուլներ                                                    </t>
  </si>
  <si>
    <t xml:space="preserve">Անապրիլին 10մգ                                                            </t>
  </si>
  <si>
    <t xml:space="preserve">Անապրիլին 40մգ                                                              </t>
  </si>
  <si>
    <t>Ատենոլոլ 100 մգ</t>
  </si>
  <si>
    <t xml:space="preserve">Ատենոլոլ   50մգ                                                                 </t>
  </si>
  <si>
    <t xml:space="preserve">Ատորվաստատին-ՏԵՎԱ 40մգ                                                                                                              </t>
  </si>
  <si>
    <t xml:space="preserve">Ատրոպինի սուլֆատ 1մգ/մլ, 1մլ ամպուլներ                                                                                                                 </t>
  </si>
  <si>
    <t xml:space="preserve">Աքվադետրիմ վիտամին D3  15000ՄՄ/մլ, 10մլ ապակե սրվակ                                                                    </t>
  </si>
  <si>
    <t xml:space="preserve">Բարալգետաս ներարկման լուծույթ 500մգ/մլ+2մգ/մլ+5մլ ամպուլներ                                                                                                                                          </t>
  </si>
  <si>
    <t>Բիսոպրոլոլ 5 մգ</t>
  </si>
  <si>
    <t>հաբ</t>
  </si>
  <si>
    <t xml:space="preserve">Բետադին  10%, 30մլ շշիկ                                                              </t>
  </si>
  <si>
    <t xml:space="preserve">Գլյուկոզ     40% 5.0 մլ սրվակ                                                                        </t>
  </si>
  <si>
    <t xml:space="preserve">Գրոպրինոսին  500մգ                                                                                                                                     </t>
  </si>
  <si>
    <t xml:space="preserve">Դեքսամեթազոն 4մգ/1մլ, 1մլ ամպուլներ                                                       </t>
  </si>
  <si>
    <t xml:space="preserve">Դիազոլին-Ֆարմակ 50մգ դրաժե                                                                                                         </t>
  </si>
  <si>
    <t xml:space="preserve">Դիբազոլ-Դարնիցա 1% (5մլ),  1մլ ամպուլներ                                                                                 </t>
  </si>
  <si>
    <t xml:space="preserve">Դիկլոն 12.5մգ,  մոմիկներ ուղիղաղիքային                                                                                                </t>
  </si>
  <si>
    <t xml:space="preserve">Դիկլոֆենակ  50մգ                                                                                                </t>
  </si>
  <si>
    <t xml:space="preserve">Դիկլոֆենակ դոնդող                                                                                          </t>
  </si>
  <si>
    <t xml:space="preserve">Դիկլոֆենակ-Աստերիա, ներարկման լուծույթ 75մգ/3մլ,                                                                                     3մլ ամպուլներ                                                                                                                 </t>
  </si>
  <si>
    <t>Դիգոքսին</t>
  </si>
  <si>
    <t xml:space="preserve">Դիմեդրոլ 50մգ դեղահատեր                                                                                                      </t>
  </si>
  <si>
    <t xml:space="preserve">Դիմեդրոլ-Դարնիցա 1% (1մլ),   1մլ ամպուլներ                                                                                 </t>
  </si>
  <si>
    <t xml:space="preserve">Դիցինոն 250մգ/2մլ,  2մլ ամպուլներ                                                                             </t>
  </si>
  <si>
    <t xml:space="preserve">Դրոտավերին-Բորիմեդ 40մգ/2մլ (2մլ),                                                                                   2մլ ամպուլներ                                                                                                                                   </t>
  </si>
  <si>
    <t xml:space="preserve">Դրոտավերինի հիդրոքլորիդ  40մգ                                                                                </t>
  </si>
  <si>
    <t xml:space="preserve">Էնապ 20մգ                                                                                                                                                               </t>
  </si>
  <si>
    <t>Էրիթրոմիցին 500մգ</t>
  </si>
  <si>
    <t xml:space="preserve">Էնապ-Հ                                                                                                                                                                   </t>
  </si>
  <si>
    <t>Թեոտարդ 400 մգ</t>
  </si>
  <si>
    <t xml:space="preserve">Էուֆիլին-Դարնիցա 24մգ/մլ,                                                                                      5մլ ամպուլներ                                                                                             </t>
  </si>
  <si>
    <t xml:space="preserve">Իբուպրոֆեն   200մգ                                                                                                         </t>
  </si>
  <si>
    <t xml:space="preserve">Իբուֆեն  100մգ/5մլ,100մլ շշիկ                                                                          </t>
  </si>
  <si>
    <t xml:space="preserve">Իզոդինիտ 20մգ                                                                                                                                                                      </t>
  </si>
  <si>
    <t xml:space="preserve">Ինդապամիդ ՄՌ ՍՏԱԴԱ   1,5մգ                                                                                                                                                 </t>
  </si>
  <si>
    <t xml:space="preserve">Լևոմեկոլ   40գրամ, քսուք                                                                                                              </t>
  </si>
  <si>
    <t xml:space="preserve">Լ-Թիրօքս 50                                                                                                     </t>
  </si>
  <si>
    <t>Լոպերամիդ</t>
  </si>
  <si>
    <t xml:space="preserve">Լ-Թիրօքսին 100                                                                                                                                     </t>
  </si>
  <si>
    <t>Երկաթ պարունակող համակցություն 100 մգ</t>
  </si>
  <si>
    <t>Երկաթ պարունակող համակցություն 10մգ/մլ</t>
  </si>
  <si>
    <t xml:space="preserve">Կալցում Դ3 </t>
  </si>
  <si>
    <t xml:space="preserve">Կալցիումի գլյուկոնատ 10% (10մլ),                                                                                      5մլ ամպուլներ                                                                                   </t>
  </si>
  <si>
    <t>Կարբամազեպին 200 մգ</t>
  </si>
  <si>
    <t xml:space="preserve">Կապտոպրիլ 25մգ                                                                                            </t>
  </si>
  <si>
    <t xml:space="preserve">Կավինտոն   10մգ                                                                                                </t>
  </si>
  <si>
    <t xml:space="preserve">Կատվախոտի հանուկ 20մգ                                                                                                                                          </t>
  </si>
  <si>
    <t xml:space="preserve">Կոնկոր 5մգ                                                                                        </t>
  </si>
  <si>
    <t xml:space="preserve">Կորդիամին-Դարնիցա 250մգ/մլ (2մլ),                                                                                 2մլ ամպուլներ                                                               </t>
  </si>
  <si>
    <t xml:space="preserve">Կորվալոլ   25մլ                                                                              </t>
  </si>
  <si>
    <t>Հիդրոքլորթիազիդ 25 մգ</t>
  </si>
  <si>
    <t>Հիդրոքլորթիազիդ 50 մգ</t>
  </si>
  <si>
    <t xml:space="preserve">Կոֆեին-նատրիումի բենզոատ 0.1գ/մլ ,1մլ                                                                                      </t>
  </si>
  <si>
    <t xml:space="preserve">Մագնեզիումի սուլֆատ  250մգ/մլ, 5մլ                                       </t>
  </si>
  <si>
    <t>Մետոկլոպրամիդ</t>
  </si>
  <si>
    <t>Մեզատոն 10մգ/մլ,                                                                  1մլ ամպուլներ                                                                                                                                             Mesaton</t>
  </si>
  <si>
    <t xml:space="preserve">Մետոպրոլոլ  50մգ                                                                                                      </t>
  </si>
  <si>
    <t xml:space="preserve">Մետոպրոլոլ   100մգ                                                                                                     </t>
  </si>
  <si>
    <t xml:space="preserve">Յոդ 5% սպիրտային լուծույթ  30մլ ապակե շշիկ                                                                                                  </t>
  </si>
  <si>
    <t xml:space="preserve">Նատրիումի թիոսուլֆատ 300մգ/մլ, 5մլ ամպուլներ                                                                                                      </t>
  </si>
  <si>
    <t xml:space="preserve">Նատրիումի քլորիդ 0.9%,  500մլ  </t>
  </si>
  <si>
    <t xml:space="preserve">Նատրիումի քլորիդ0.9% , 5մլ </t>
  </si>
  <si>
    <t xml:space="preserve">Նիտրոգլիցերին 0.5մգ                                                            </t>
  </si>
  <si>
    <t xml:space="preserve">Նիֆեդիպին 10մգ                                                               </t>
  </si>
  <si>
    <t xml:space="preserve">Նիֆուրոմեդ 220մգ/5մլ ապակե շշիկ                                                                              </t>
  </si>
  <si>
    <t xml:space="preserve">Նովոկային 0,5% 2մլ                                                                                                       </t>
  </si>
  <si>
    <t xml:space="preserve">Պարացետամոլ 500մգ                                             </t>
  </si>
  <si>
    <t xml:space="preserve">Պարացետամոլ   200մգ                                           </t>
  </si>
  <si>
    <t>Պերեկիս 3% 100մլ շշիկ</t>
  </si>
  <si>
    <t xml:space="preserve">Պլատիֆիլին-Զդորովյե 0.2%,                                                                                              1մլ ամպուլներ                                                                                                             </t>
  </si>
  <si>
    <t>Պրեդնիզոլոն  5մգ                                                                                                                 Prednisolon</t>
  </si>
  <si>
    <t>Պրեդուկտալ ՄՌ</t>
  </si>
  <si>
    <t xml:space="preserve">Սինտոմիցին  0,1մգ/գ,                                                                           25գ ալյումինե պարկուճ                                                          </t>
  </si>
  <si>
    <t xml:space="preserve">Սպազմալգոն ներարկման լուծույթ 5մլ                                                                                                                                 </t>
  </si>
  <si>
    <t xml:space="preserve">Սպիրտ բժշկական 96%, 960մգ/մլ,                                                                                                                     1լ ապակե կամ պլաստիկե տարա                                                                               </t>
  </si>
  <si>
    <t>Սուլֆամեթօքսազոլ+տրիմետոպրիմ 240մգ/5մլ</t>
  </si>
  <si>
    <t xml:space="preserve">Ստրոֆանթին Կ   0,25մգ/մլ, 1մլ ամպուլներ                                                                            </t>
  </si>
  <si>
    <t xml:space="preserve">Վալիդոլ  0.06գ                                                                                   </t>
  </si>
  <si>
    <t>Վերապամիլ հաբ 40մգ</t>
  </si>
  <si>
    <t>Վերապամիլ լուծույթ ներարկման 2,0մլ</t>
  </si>
  <si>
    <t>Սիմվաստատին 10 մգ</t>
  </si>
  <si>
    <t>Վիշնևսկու բալասանային հեղուկաքսուք 30մգ/գ, 30մգ/գ, 40գ ալյումինե պարկուճ</t>
  </si>
  <si>
    <t xml:space="preserve">Տետրացիկլին   30մգ/գ,15գ ալյումինե պարկուճ                                                                                                                              </t>
  </si>
  <si>
    <t xml:space="preserve">Ցետամոլ 80մգ , մոմիկներ ուղիղաղիքային                                                                    </t>
  </si>
  <si>
    <t xml:space="preserve">Ցետամոլ 150մգ , մոմիկներ ուղիղաղիքային                                                                            </t>
  </si>
  <si>
    <t xml:space="preserve">Ցետամոլ 120մգ/5մլ, 100մլ ապակե շշիկ                                                                         </t>
  </si>
  <si>
    <t xml:space="preserve">Ցերուկալ 10մգ/2մլ,  2մլ ամպուլներ                                                                                                                 </t>
  </si>
  <si>
    <t xml:space="preserve">Ցեֆազոլին 1գ,  սրվակ                                                                                                                 </t>
  </si>
  <si>
    <t>Ցիպրոֆլոքսացին 500 մգ</t>
  </si>
  <si>
    <t xml:space="preserve">Ցեֆտրիաքսոն լիդոկայինով  1000մգ,  ապակե սրվակ և 3,5մլ լուծիչ ամպուլում                                                                                                                      </t>
  </si>
  <si>
    <t xml:space="preserve">Քլորհեքսիդին 0,5% 1000մլ շշիկ </t>
  </si>
  <si>
    <t xml:space="preserve">Ֆինոպտին ներարկման լուծույթ 2.5մգ/մլ, 2մլ ամպուլներ                                                                                                                 </t>
  </si>
  <si>
    <t xml:space="preserve">Ֆուրոսեմիդ   10մգ/մլ, 2մլ ամպուլներ                                                                                                                </t>
  </si>
  <si>
    <t>Ռիվանոլ 100մլ ապակե շշիկ</t>
  </si>
  <si>
    <r>
      <t xml:space="preserve">N </t>
    </r>
    <r>
      <rPr>
        <sz val="8"/>
        <rFont val="Arial Unicode"/>
        <family val="2"/>
        <charset val="204"/>
      </rPr>
      <t>ԱՅԳԲԱ</t>
    </r>
    <r>
      <rPr>
        <sz val="8"/>
        <rFont val="Arial LatArm"/>
        <family val="2"/>
      </rPr>
      <t>-ÞÐ²äÒ´-11/4-15/1 å³ÛÙ³Ý³·ñÇ</t>
    </r>
  </si>
  <si>
    <t>դ.</t>
  </si>
  <si>
    <t>Վճարման համար հիմք հանդիսացող ռեեստրը և հաշիվ-ապրանքագիրը ամբուլատորիային պետք է տրամամդրվի հաջորդ ամսվա երկրորդ աշխատանքային օրից ոչ ուշ: Դեղորայքի քանակները հնարավոր է փոփոխվեն:</t>
  </si>
  <si>
    <t>Գնման առարկայի տեխնիկական և այլ բնութագրիչ տվյալները</t>
  </si>
  <si>
    <t xml:space="preserve">Լուծույթ  ներարկման, պիտանելիության ժամկետի առկայություն </t>
  </si>
  <si>
    <t xml:space="preserve">պիտանելիության ժամկետի առկայություն </t>
  </si>
  <si>
    <t xml:space="preserve">լուծույթ ներքին ընդունման, պիտանելիության ժամկետի առկայություն </t>
  </si>
  <si>
    <t xml:space="preserve">դեղափոշի ն/ը լուծույթ պատրաստելու համար, պիտանելիության ժամկետի առկայություն </t>
  </si>
  <si>
    <t xml:space="preserve">դեղափոշի ներարկման լուծույթ պատրաստելու համար, պիտանելիության ժամկետի առկայություն </t>
  </si>
  <si>
    <t xml:space="preserve">ներարկման լուծույթ, անգույն, պիտանելիության ժամկետի առկայություն </t>
  </si>
  <si>
    <t xml:space="preserve">թափանցիկ, սուր հոտով լուծույթ, պիտանելիության ժամկետի առկայություն </t>
  </si>
  <si>
    <t xml:space="preserve">անգույն լուծույթ, ներարկման, պիտանելիության ժամկետի առկայություն </t>
  </si>
  <si>
    <t xml:space="preserve">յուղային լուծույթ, ն/ը պիտանելիության ժամկետի առկայություն </t>
  </si>
  <si>
    <t xml:space="preserve">ներարկման լուծույթ, պիտանելիության ժամկետի առկայություն </t>
  </si>
  <si>
    <t xml:space="preserve">մանուշակագույն, սուր հտոտվ հեղուկ, պիտանելիության ժամկետի առկայություն </t>
  </si>
  <si>
    <t xml:space="preserve">թափանցիկ հեղուկ, ներարկման, պիտանելիության ժամկետի առկայություն </t>
  </si>
  <si>
    <t xml:space="preserve">օշարակ, ն/ը,  պիտանելիության ժամկետի առկայություն </t>
  </si>
  <si>
    <t xml:space="preserve">քսուք, ա/օ, պիտանելիության ժամկետի առկայություն </t>
  </si>
  <si>
    <t xml:space="preserve">օշարակ, ն/ը, պիտանելիության ժամկետի առկայություն </t>
  </si>
  <si>
    <t xml:space="preserve">լուծույթ, ն/ը, պիտանելիության ժամկետի առկայություն </t>
  </si>
  <si>
    <t xml:space="preserve">լուծույթ, ներարկման, պիտանելիության ժամկետի առկայություն </t>
  </si>
  <si>
    <t xml:space="preserve">սուր հոտով, թափանցիկ հեղուկ, ն/ը, պիտանելիության ժամկետի առկայություն </t>
  </si>
  <si>
    <t xml:space="preserve">լուծույթ, ներարկման,պիտանելիության ժամկետի առկայություն </t>
  </si>
  <si>
    <t xml:space="preserve">սուր հոտով, մանուշակագույն լուծույթ, պիտանելիության ժամկետի առկայություն </t>
  </si>
  <si>
    <t xml:space="preserve">ենթալեզվային հաբեր, պիտանելիության ժամկետի առկայություն </t>
  </si>
  <si>
    <t xml:space="preserve">օշարակ, ներքին ընդունման, պիտանելիության ժամկետի առկայություն </t>
  </si>
  <si>
    <t xml:space="preserve">սուր  հոտով, անգույն լուծույթ, ա/օ, պիտանելիության ժամկետի առկայություն </t>
  </si>
  <si>
    <t xml:space="preserve">սուր հոտով, անգույն հեղուկ, պիտանելիության ժամկետի առկայություն </t>
  </si>
  <si>
    <t xml:space="preserve">սուր հոտով, ե/լ դեղահատ, պիտանելիության ժամկետի առկայություն </t>
  </si>
  <si>
    <t xml:space="preserve">բնորոշ հոտով, ա/օ, քսուք, պիտանելիության ժամկետի առկայություն </t>
  </si>
  <si>
    <t xml:space="preserve">լուծույթ, ներարկման,  պիտանելիության ժամկետի առկայություն </t>
  </si>
  <si>
    <t xml:space="preserve">փոշի, ներարկման լուծույթ պատրաստելու համար, պիտանելիության ժամկետի առկայություն </t>
  </si>
  <si>
    <t xml:space="preserve">փոշի, ներարկման լուծույթ պատրաստելու համար,պիտանելիության ժամկետի առկայություն </t>
  </si>
  <si>
    <t xml:space="preserve">սուր հոտով, ախտահանիչ փոշի, պիտանելիության ժամկետի առկայություն </t>
  </si>
  <si>
    <t xml:space="preserve">սուր հոտով, ախտահանիչ հեղուկ,  պիտանելիության ժամկետի առկայություն </t>
  </si>
  <si>
    <t xml:space="preserve">դեղին փոշի, ա/օ լուծույթ պատրաստելու համար, պիտանելիության ժամկետի առկայություն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</si>
</sst>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LatArm"/>
      <family val="2"/>
    </font>
    <font>
      <u/>
      <sz val="8"/>
      <name val="Arial LatArm"/>
      <family val="2"/>
    </font>
    <font>
      <sz val="9"/>
      <name val="Arial LatArm"/>
      <family val="2"/>
    </font>
    <font>
      <b/>
      <sz val="14"/>
      <name val="Arial LatArm"/>
      <family val="2"/>
    </font>
    <font>
      <sz val="11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sz val="12"/>
      <name val="Arial LatArm"/>
      <family val="2"/>
    </font>
    <font>
      <b/>
      <sz val="8"/>
      <name val="Arial LatArm"/>
      <family val="2"/>
    </font>
    <font>
      <sz val="7"/>
      <name val="Arial LatArm"/>
      <family val="2"/>
    </font>
    <font>
      <sz val="10"/>
      <color theme="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9"/>
      <name val="Arial Unicode"/>
      <family val="2"/>
      <charset val="204"/>
    </font>
    <font>
      <sz val="10"/>
      <name val="Arial Unicode"/>
      <family val="2"/>
      <charset val="204"/>
    </font>
    <font>
      <sz val="8"/>
      <name val="Arial Unicode"/>
      <family val="2"/>
      <charset val="204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5" fillId="0" borderId="0"/>
  </cellStyleXfs>
  <cellXfs count="10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center" vertical="center" wrapText="1"/>
    </xf>
    <xf numFmtId="49" fontId="10" fillId="0" borderId="2" xfId="5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6" applyFont="1" applyFill="1" applyBorder="1" applyAlignment="1">
      <alignment horizontal="left" vertical="center" wrapText="1"/>
    </xf>
    <xf numFmtId="0" fontId="17" fillId="0" borderId="2" xfId="6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6" fillId="0" borderId="2" xfId="6" applyFont="1" applyBorder="1" applyAlignment="1">
      <alignment horizontal="left" vertical="center" wrapText="1"/>
    </xf>
    <xf numFmtId="0" fontId="16" fillId="0" borderId="2" xfId="6" applyFont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7" fillId="0" borderId="2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7" fillId="0" borderId="3" xfId="6" applyFont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4" xfId="6" applyFont="1" applyBorder="1" applyAlignment="1">
      <alignment horizontal="left" vertical="center" wrapText="1"/>
    </xf>
    <xf numFmtId="0" fontId="16" fillId="0" borderId="4" xfId="6" applyFont="1" applyBorder="1" applyAlignment="1">
      <alignment horizontal="center" vertical="center" wrapText="1"/>
    </xf>
    <xf numFmtId="1" fontId="18" fillId="0" borderId="2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6" fillId="0" borderId="2" xfId="6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/>
    </xf>
    <xf numFmtId="0" fontId="16" fillId="2" borderId="2" xfId="6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right" vertical="center" wrapText="1"/>
    </xf>
    <xf numFmtId="0" fontId="16" fillId="0" borderId="4" xfId="6" applyFont="1" applyBorder="1" applyAlignment="1">
      <alignment horizontal="right" vertical="center" wrapText="1"/>
    </xf>
    <xf numFmtId="0" fontId="21" fillId="0" borderId="3" xfId="0" applyFont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7">
    <cellStyle name="Normal 2" xfId="1"/>
    <cellStyle name="Normal 4" xfId="2"/>
    <cellStyle name="Normal_reghavel3.2" xfId="5"/>
    <cellStyle name="Normal_Sheet1 2" xfId="3"/>
    <cellStyle name="Обычный" xfId="0" builtinId="0"/>
    <cellStyle name="Обычный 2" xfId="4"/>
    <cellStyle name="Обычный_Лист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129</xdr:row>
      <xdr:rowOff>400051</xdr:rowOff>
    </xdr:from>
    <xdr:to>
      <xdr:col>3</xdr:col>
      <xdr:colOff>266700</xdr:colOff>
      <xdr:row>132</xdr:row>
      <xdr:rowOff>28575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66725" y="119805451"/>
          <a:ext cx="3219450" cy="2114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 Ն Ո Ր 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«ԱՅԳԱՎԱՆԻ  ԲԱ» ՓԲԸ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գ. Այգավան, Շ.Ազնաուրի 7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160084541601400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04104783</a:t>
          </a:r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1504950</xdr:colOff>
      <xdr:row>129</xdr:row>
      <xdr:rowOff>504826</xdr:rowOff>
    </xdr:from>
    <xdr:to>
      <xdr:col>4</xdr:col>
      <xdr:colOff>161925</xdr:colOff>
      <xdr:row>131</xdr:row>
      <xdr:rowOff>495300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14775" y="157238701"/>
          <a:ext cx="2600325" cy="16478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120</xdr:row>
      <xdr:rowOff>173183</xdr:rowOff>
    </xdr:from>
    <xdr:to>
      <xdr:col>2</xdr:col>
      <xdr:colOff>152400</xdr:colOff>
      <xdr:row>128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«ԱՅԳԱՎԱՆԻ  ԲԱ» ՓԲԸ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գ. Այգավան, Շ.Ազնաուրի 7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160084541601400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04104783</a:t>
          </a:r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 sz="1200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 sz="1200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 sz="1200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 sz="1200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 sz="1200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6</xdr:col>
      <xdr:colOff>303068</xdr:colOff>
      <xdr:row>120</xdr:row>
      <xdr:rowOff>60613</xdr:rowOff>
    </xdr:from>
    <xdr:to>
      <xdr:col>11</xdr:col>
      <xdr:colOff>38289</xdr:colOff>
      <xdr:row>125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89243" y="68088163"/>
          <a:ext cx="1592596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118</xdr:row>
      <xdr:rowOff>182708</xdr:rowOff>
    </xdr:from>
    <xdr:to>
      <xdr:col>2</xdr:col>
      <xdr:colOff>247650</xdr:colOff>
      <xdr:row>126</xdr:row>
      <xdr:rowOff>152400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90501" y="309675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«ԱՅԳԱՎԱՆԻ  ԲԱ» ՓԲԸ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գ. Այգավան, Շ.Ազնաուրի 7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160084541601400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04104783</a:t>
          </a:r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 sz="1200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 sz="1200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 sz="1200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 sz="1200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 sz="1200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303068</xdr:colOff>
      <xdr:row>118</xdr:row>
      <xdr:rowOff>60613</xdr:rowOff>
    </xdr:from>
    <xdr:to>
      <xdr:col>7</xdr:col>
      <xdr:colOff>0</xdr:colOff>
      <xdr:row>123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5284643" y="89795638"/>
          <a:ext cx="2173621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tabSelected="1" topLeftCell="A110" workbookViewId="0">
      <selection activeCell="A8" sqref="A8"/>
    </sheetView>
  </sheetViews>
  <sheetFormatPr defaultColWidth="13.28515625" defaultRowHeight="65.25" customHeight="1"/>
  <cols>
    <col min="1" max="1" width="6.7109375" style="17" customWidth="1"/>
    <col min="2" max="2" width="45.5703125" style="2" customWidth="1"/>
    <col min="3" max="3" width="13.7109375" style="2" customWidth="1"/>
    <col min="4" max="4" width="49" style="2" customWidth="1"/>
    <col min="5" max="5" width="14.85546875" style="3" customWidth="1"/>
    <col min="6" max="7" width="13.28515625" style="3"/>
    <col min="8" max="254" width="13.28515625" style="2"/>
    <col min="255" max="255" width="5.7109375" style="2" customWidth="1"/>
    <col min="256" max="256" width="20.7109375" style="2" customWidth="1"/>
    <col min="257" max="257" width="9.7109375" style="2" customWidth="1"/>
    <col min="258" max="258" width="23.85546875" style="2" customWidth="1"/>
    <col min="259" max="259" width="15.42578125" style="2" customWidth="1"/>
    <col min="260" max="260" width="19.85546875" style="2" customWidth="1"/>
    <col min="261" max="261" width="29.42578125" style="2" customWidth="1"/>
    <col min="262" max="510" width="13.28515625" style="2"/>
    <col min="511" max="511" width="5.7109375" style="2" customWidth="1"/>
    <col min="512" max="512" width="20.7109375" style="2" customWidth="1"/>
    <col min="513" max="513" width="9.7109375" style="2" customWidth="1"/>
    <col min="514" max="514" width="23.85546875" style="2" customWidth="1"/>
    <col min="515" max="515" width="15.42578125" style="2" customWidth="1"/>
    <col min="516" max="516" width="19.85546875" style="2" customWidth="1"/>
    <col min="517" max="517" width="29.42578125" style="2" customWidth="1"/>
    <col min="518" max="766" width="13.28515625" style="2"/>
    <col min="767" max="767" width="5.7109375" style="2" customWidth="1"/>
    <col min="768" max="768" width="20.7109375" style="2" customWidth="1"/>
    <col min="769" max="769" width="9.7109375" style="2" customWidth="1"/>
    <col min="770" max="770" width="23.85546875" style="2" customWidth="1"/>
    <col min="771" max="771" width="15.42578125" style="2" customWidth="1"/>
    <col min="772" max="772" width="19.85546875" style="2" customWidth="1"/>
    <col min="773" max="773" width="29.42578125" style="2" customWidth="1"/>
    <col min="774" max="1022" width="13.28515625" style="2"/>
    <col min="1023" max="1023" width="5.7109375" style="2" customWidth="1"/>
    <col min="1024" max="1024" width="20.7109375" style="2" customWidth="1"/>
    <col min="1025" max="1025" width="9.7109375" style="2" customWidth="1"/>
    <col min="1026" max="1026" width="23.85546875" style="2" customWidth="1"/>
    <col min="1027" max="1027" width="15.42578125" style="2" customWidth="1"/>
    <col min="1028" max="1028" width="19.85546875" style="2" customWidth="1"/>
    <col min="1029" max="1029" width="29.42578125" style="2" customWidth="1"/>
    <col min="1030" max="1278" width="13.28515625" style="2"/>
    <col min="1279" max="1279" width="5.7109375" style="2" customWidth="1"/>
    <col min="1280" max="1280" width="20.7109375" style="2" customWidth="1"/>
    <col min="1281" max="1281" width="9.7109375" style="2" customWidth="1"/>
    <col min="1282" max="1282" width="23.85546875" style="2" customWidth="1"/>
    <col min="1283" max="1283" width="15.42578125" style="2" customWidth="1"/>
    <col min="1284" max="1284" width="19.85546875" style="2" customWidth="1"/>
    <col min="1285" max="1285" width="29.42578125" style="2" customWidth="1"/>
    <col min="1286" max="1534" width="13.28515625" style="2"/>
    <col min="1535" max="1535" width="5.7109375" style="2" customWidth="1"/>
    <col min="1536" max="1536" width="20.7109375" style="2" customWidth="1"/>
    <col min="1537" max="1537" width="9.7109375" style="2" customWidth="1"/>
    <col min="1538" max="1538" width="23.85546875" style="2" customWidth="1"/>
    <col min="1539" max="1539" width="15.42578125" style="2" customWidth="1"/>
    <col min="1540" max="1540" width="19.85546875" style="2" customWidth="1"/>
    <col min="1541" max="1541" width="29.42578125" style="2" customWidth="1"/>
    <col min="1542" max="1790" width="13.28515625" style="2"/>
    <col min="1791" max="1791" width="5.7109375" style="2" customWidth="1"/>
    <col min="1792" max="1792" width="20.7109375" style="2" customWidth="1"/>
    <col min="1793" max="1793" width="9.7109375" style="2" customWidth="1"/>
    <col min="1794" max="1794" width="23.85546875" style="2" customWidth="1"/>
    <col min="1795" max="1795" width="15.42578125" style="2" customWidth="1"/>
    <col min="1796" max="1796" width="19.85546875" style="2" customWidth="1"/>
    <col min="1797" max="1797" width="29.42578125" style="2" customWidth="1"/>
    <col min="1798" max="2046" width="13.28515625" style="2"/>
    <col min="2047" max="2047" width="5.7109375" style="2" customWidth="1"/>
    <col min="2048" max="2048" width="20.7109375" style="2" customWidth="1"/>
    <col min="2049" max="2049" width="9.7109375" style="2" customWidth="1"/>
    <col min="2050" max="2050" width="23.85546875" style="2" customWidth="1"/>
    <col min="2051" max="2051" width="15.42578125" style="2" customWidth="1"/>
    <col min="2052" max="2052" width="19.85546875" style="2" customWidth="1"/>
    <col min="2053" max="2053" width="29.42578125" style="2" customWidth="1"/>
    <col min="2054" max="2302" width="13.28515625" style="2"/>
    <col min="2303" max="2303" width="5.7109375" style="2" customWidth="1"/>
    <col min="2304" max="2304" width="20.7109375" style="2" customWidth="1"/>
    <col min="2305" max="2305" width="9.7109375" style="2" customWidth="1"/>
    <col min="2306" max="2306" width="23.85546875" style="2" customWidth="1"/>
    <col min="2307" max="2307" width="15.42578125" style="2" customWidth="1"/>
    <col min="2308" max="2308" width="19.85546875" style="2" customWidth="1"/>
    <col min="2309" max="2309" width="29.42578125" style="2" customWidth="1"/>
    <col min="2310" max="2558" width="13.28515625" style="2"/>
    <col min="2559" max="2559" width="5.7109375" style="2" customWidth="1"/>
    <col min="2560" max="2560" width="20.7109375" style="2" customWidth="1"/>
    <col min="2561" max="2561" width="9.7109375" style="2" customWidth="1"/>
    <col min="2562" max="2562" width="23.85546875" style="2" customWidth="1"/>
    <col min="2563" max="2563" width="15.42578125" style="2" customWidth="1"/>
    <col min="2564" max="2564" width="19.85546875" style="2" customWidth="1"/>
    <col min="2565" max="2565" width="29.42578125" style="2" customWidth="1"/>
    <col min="2566" max="2814" width="13.28515625" style="2"/>
    <col min="2815" max="2815" width="5.7109375" style="2" customWidth="1"/>
    <col min="2816" max="2816" width="20.7109375" style="2" customWidth="1"/>
    <col min="2817" max="2817" width="9.7109375" style="2" customWidth="1"/>
    <col min="2818" max="2818" width="23.85546875" style="2" customWidth="1"/>
    <col min="2819" max="2819" width="15.42578125" style="2" customWidth="1"/>
    <col min="2820" max="2820" width="19.85546875" style="2" customWidth="1"/>
    <col min="2821" max="2821" width="29.42578125" style="2" customWidth="1"/>
    <col min="2822" max="3070" width="13.28515625" style="2"/>
    <col min="3071" max="3071" width="5.7109375" style="2" customWidth="1"/>
    <col min="3072" max="3072" width="20.7109375" style="2" customWidth="1"/>
    <col min="3073" max="3073" width="9.7109375" style="2" customWidth="1"/>
    <col min="3074" max="3074" width="23.85546875" style="2" customWidth="1"/>
    <col min="3075" max="3075" width="15.42578125" style="2" customWidth="1"/>
    <col min="3076" max="3076" width="19.85546875" style="2" customWidth="1"/>
    <col min="3077" max="3077" width="29.42578125" style="2" customWidth="1"/>
    <col min="3078" max="3326" width="13.28515625" style="2"/>
    <col min="3327" max="3327" width="5.7109375" style="2" customWidth="1"/>
    <col min="3328" max="3328" width="20.7109375" style="2" customWidth="1"/>
    <col min="3329" max="3329" width="9.7109375" style="2" customWidth="1"/>
    <col min="3330" max="3330" width="23.85546875" style="2" customWidth="1"/>
    <col min="3331" max="3331" width="15.42578125" style="2" customWidth="1"/>
    <col min="3332" max="3332" width="19.85546875" style="2" customWidth="1"/>
    <col min="3333" max="3333" width="29.42578125" style="2" customWidth="1"/>
    <col min="3334" max="3582" width="13.28515625" style="2"/>
    <col min="3583" max="3583" width="5.7109375" style="2" customWidth="1"/>
    <col min="3584" max="3584" width="20.7109375" style="2" customWidth="1"/>
    <col min="3585" max="3585" width="9.7109375" style="2" customWidth="1"/>
    <col min="3586" max="3586" width="23.85546875" style="2" customWidth="1"/>
    <col min="3587" max="3587" width="15.42578125" style="2" customWidth="1"/>
    <col min="3588" max="3588" width="19.85546875" style="2" customWidth="1"/>
    <col min="3589" max="3589" width="29.42578125" style="2" customWidth="1"/>
    <col min="3590" max="3838" width="13.28515625" style="2"/>
    <col min="3839" max="3839" width="5.7109375" style="2" customWidth="1"/>
    <col min="3840" max="3840" width="20.7109375" style="2" customWidth="1"/>
    <col min="3841" max="3841" width="9.7109375" style="2" customWidth="1"/>
    <col min="3842" max="3842" width="23.85546875" style="2" customWidth="1"/>
    <col min="3843" max="3843" width="15.42578125" style="2" customWidth="1"/>
    <col min="3844" max="3844" width="19.85546875" style="2" customWidth="1"/>
    <col min="3845" max="3845" width="29.42578125" style="2" customWidth="1"/>
    <col min="3846" max="4094" width="13.28515625" style="2"/>
    <col min="4095" max="4095" width="5.7109375" style="2" customWidth="1"/>
    <col min="4096" max="4096" width="20.7109375" style="2" customWidth="1"/>
    <col min="4097" max="4097" width="9.7109375" style="2" customWidth="1"/>
    <col min="4098" max="4098" width="23.85546875" style="2" customWidth="1"/>
    <col min="4099" max="4099" width="15.42578125" style="2" customWidth="1"/>
    <col min="4100" max="4100" width="19.85546875" style="2" customWidth="1"/>
    <col min="4101" max="4101" width="29.42578125" style="2" customWidth="1"/>
    <col min="4102" max="4350" width="13.28515625" style="2"/>
    <col min="4351" max="4351" width="5.7109375" style="2" customWidth="1"/>
    <col min="4352" max="4352" width="20.7109375" style="2" customWidth="1"/>
    <col min="4353" max="4353" width="9.7109375" style="2" customWidth="1"/>
    <col min="4354" max="4354" width="23.85546875" style="2" customWidth="1"/>
    <col min="4355" max="4355" width="15.42578125" style="2" customWidth="1"/>
    <col min="4356" max="4356" width="19.85546875" style="2" customWidth="1"/>
    <col min="4357" max="4357" width="29.42578125" style="2" customWidth="1"/>
    <col min="4358" max="4606" width="13.28515625" style="2"/>
    <col min="4607" max="4607" width="5.7109375" style="2" customWidth="1"/>
    <col min="4608" max="4608" width="20.7109375" style="2" customWidth="1"/>
    <col min="4609" max="4609" width="9.7109375" style="2" customWidth="1"/>
    <col min="4610" max="4610" width="23.85546875" style="2" customWidth="1"/>
    <col min="4611" max="4611" width="15.42578125" style="2" customWidth="1"/>
    <col min="4612" max="4612" width="19.85546875" style="2" customWidth="1"/>
    <col min="4613" max="4613" width="29.42578125" style="2" customWidth="1"/>
    <col min="4614" max="4862" width="13.28515625" style="2"/>
    <col min="4863" max="4863" width="5.7109375" style="2" customWidth="1"/>
    <col min="4864" max="4864" width="20.7109375" style="2" customWidth="1"/>
    <col min="4865" max="4865" width="9.7109375" style="2" customWidth="1"/>
    <col min="4866" max="4866" width="23.85546875" style="2" customWidth="1"/>
    <col min="4867" max="4867" width="15.42578125" style="2" customWidth="1"/>
    <col min="4868" max="4868" width="19.85546875" style="2" customWidth="1"/>
    <col min="4869" max="4869" width="29.42578125" style="2" customWidth="1"/>
    <col min="4870" max="5118" width="13.28515625" style="2"/>
    <col min="5119" max="5119" width="5.7109375" style="2" customWidth="1"/>
    <col min="5120" max="5120" width="20.7109375" style="2" customWidth="1"/>
    <col min="5121" max="5121" width="9.7109375" style="2" customWidth="1"/>
    <col min="5122" max="5122" width="23.85546875" style="2" customWidth="1"/>
    <col min="5123" max="5123" width="15.42578125" style="2" customWidth="1"/>
    <col min="5124" max="5124" width="19.85546875" style="2" customWidth="1"/>
    <col min="5125" max="5125" width="29.42578125" style="2" customWidth="1"/>
    <col min="5126" max="5374" width="13.28515625" style="2"/>
    <col min="5375" max="5375" width="5.7109375" style="2" customWidth="1"/>
    <col min="5376" max="5376" width="20.7109375" style="2" customWidth="1"/>
    <col min="5377" max="5377" width="9.7109375" style="2" customWidth="1"/>
    <col min="5378" max="5378" width="23.85546875" style="2" customWidth="1"/>
    <col min="5379" max="5379" width="15.42578125" style="2" customWidth="1"/>
    <col min="5380" max="5380" width="19.85546875" style="2" customWidth="1"/>
    <col min="5381" max="5381" width="29.42578125" style="2" customWidth="1"/>
    <col min="5382" max="5630" width="13.28515625" style="2"/>
    <col min="5631" max="5631" width="5.7109375" style="2" customWidth="1"/>
    <col min="5632" max="5632" width="20.7109375" style="2" customWidth="1"/>
    <col min="5633" max="5633" width="9.7109375" style="2" customWidth="1"/>
    <col min="5634" max="5634" width="23.85546875" style="2" customWidth="1"/>
    <col min="5635" max="5635" width="15.42578125" style="2" customWidth="1"/>
    <col min="5636" max="5636" width="19.85546875" style="2" customWidth="1"/>
    <col min="5637" max="5637" width="29.42578125" style="2" customWidth="1"/>
    <col min="5638" max="5886" width="13.28515625" style="2"/>
    <col min="5887" max="5887" width="5.7109375" style="2" customWidth="1"/>
    <col min="5888" max="5888" width="20.7109375" style="2" customWidth="1"/>
    <col min="5889" max="5889" width="9.7109375" style="2" customWidth="1"/>
    <col min="5890" max="5890" width="23.85546875" style="2" customWidth="1"/>
    <col min="5891" max="5891" width="15.42578125" style="2" customWidth="1"/>
    <col min="5892" max="5892" width="19.85546875" style="2" customWidth="1"/>
    <col min="5893" max="5893" width="29.42578125" style="2" customWidth="1"/>
    <col min="5894" max="6142" width="13.28515625" style="2"/>
    <col min="6143" max="6143" width="5.7109375" style="2" customWidth="1"/>
    <col min="6144" max="6144" width="20.7109375" style="2" customWidth="1"/>
    <col min="6145" max="6145" width="9.7109375" style="2" customWidth="1"/>
    <col min="6146" max="6146" width="23.85546875" style="2" customWidth="1"/>
    <col min="6147" max="6147" width="15.42578125" style="2" customWidth="1"/>
    <col min="6148" max="6148" width="19.85546875" style="2" customWidth="1"/>
    <col min="6149" max="6149" width="29.42578125" style="2" customWidth="1"/>
    <col min="6150" max="6398" width="13.28515625" style="2"/>
    <col min="6399" max="6399" width="5.7109375" style="2" customWidth="1"/>
    <col min="6400" max="6400" width="20.7109375" style="2" customWidth="1"/>
    <col min="6401" max="6401" width="9.7109375" style="2" customWidth="1"/>
    <col min="6402" max="6402" width="23.85546875" style="2" customWidth="1"/>
    <col min="6403" max="6403" width="15.42578125" style="2" customWidth="1"/>
    <col min="6404" max="6404" width="19.85546875" style="2" customWidth="1"/>
    <col min="6405" max="6405" width="29.42578125" style="2" customWidth="1"/>
    <col min="6406" max="6654" width="13.28515625" style="2"/>
    <col min="6655" max="6655" width="5.7109375" style="2" customWidth="1"/>
    <col min="6656" max="6656" width="20.7109375" style="2" customWidth="1"/>
    <col min="6657" max="6657" width="9.7109375" style="2" customWidth="1"/>
    <col min="6658" max="6658" width="23.85546875" style="2" customWidth="1"/>
    <col min="6659" max="6659" width="15.42578125" style="2" customWidth="1"/>
    <col min="6660" max="6660" width="19.85546875" style="2" customWidth="1"/>
    <col min="6661" max="6661" width="29.42578125" style="2" customWidth="1"/>
    <col min="6662" max="6910" width="13.28515625" style="2"/>
    <col min="6911" max="6911" width="5.7109375" style="2" customWidth="1"/>
    <col min="6912" max="6912" width="20.7109375" style="2" customWidth="1"/>
    <col min="6913" max="6913" width="9.7109375" style="2" customWidth="1"/>
    <col min="6914" max="6914" width="23.85546875" style="2" customWidth="1"/>
    <col min="6915" max="6915" width="15.42578125" style="2" customWidth="1"/>
    <col min="6916" max="6916" width="19.85546875" style="2" customWidth="1"/>
    <col min="6917" max="6917" width="29.42578125" style="2" customWidth="1"/>
    <col min="6918" max="7166" width="13.28515625" style="2"/>
    <col min="7167" max="7167" width="5.7109375" style="2" customWidth="1"/>
    <col min="7168" max="7168" width="20.7109375" style="2" customWidth="1"/>
    <col min="7169" max="7169" width="9.7109375" style="2" customWidth="1"/>
    <col min="7170" max="7170" width="23.85546875" style="2" customWidth="1"/>
    <col min="7171" max="7171" width="15.42578125" style="2" customWidth="1"/>
    <col min="7172" max="7172" width="19.85546875" style="2" customWidth="1"/>
    <col min="7173" max="7173" width="29.42578125" style="2" customWidth="1"/>
    <col min="7174" max="7422" width="13.28515625" style="2"/>
    <col min="7423" max="7423" width="5.7109375" style="2" customWidth="1"/>
    <col min="7424" max="7424" width="20.7109375" style="2" customWidth="1"/>
    <col min="7425" max="7425" width="9.7109375" style="2" customWidth="1"/>
    <col min="7426" max="7426" width="23.85546875" style="2" customWidth="1"/>
    <col min="7427" max="7427" width="15.42578125" style="2" customWidth="1"/>
    <col min="7428" max="7428" width="19.85546875" style="2" customWidth="1"/>
    <col min="7429" max="7429" width="29.42578125" style="2" customWidth="1"/>
    <col min="7430" max="7678" width="13.28515625" style="2"/>
    <col min="7679" max="7679" width="5.7109375" style="2" customWidth="1"/>
    <col min="7680" max="7680" width="20.7109375" style="2" customWidth="1"/>
    <col min="7681" max="7681" width="9.7109375" style="2" customWidth="1"/>
    <col min="7682" max="7682" width="23.85546875" style="2" customWidth="1"/>
    <col min="7683" max="7683" width="15.42578125" style="2" customWidth="1"/>
    <col min="7684" max="7684" width="19.85546875" style="2" customWidth="1"/>
    <col min="7685" max="7685" width="29.42578125" style="2" customWidth="1"/>
    <col min="7686" max="7934" width="13.28515625" style="2"/>
    <col min="7935" max="7935" width="5.7109375" style="2" customWidth="1"/>
    <col min="7936" max="7936" width="20.7109375" style="2" customWidth="1"/>
    <col min="7937" max="7937" width="9.7109375" style="2" customWidth="1"/>
    <col min="7938" max="7938" width="23.85546875" style="2" customWidth="1"/>
    <col min="7939" max="7939" width="15.42578125" style="2" customWidth="1"/>
    <col min="7940" max="7940" width="19.85546875" style="2" customWidth="1"/>
    <col min="7941" max="7941" width="29.42578125" style="2" customWidth="1"/>
    <col min="7942" max="8190" width="13.28515625" style="2"/>
    <col min="8191" max="8191" width="5.7109375" style="2" customWidth="1"/>
    <col min="8192" max="8192" width="20.7109375" style="2" customWidth="1"/>
    <col min="8193" max="8193" width="9.7109375" style="2" customWidth="1"/>
    <col min="8194" max="8194" width="23.85546875" style="2" customWidth="1"/>
    <col min="8195" max="8195" width="15.42578125" style="2" customWidth="1"/>
    <col min="8196" max="8196" width="19.85546875" style="2" customWidth="1"/>
    <col min="8197" max="8197" width="29.42578125" style="2" customWidth="1"/>
    <col min="8198" max="8446" width="13.28515625" style="2"/>
    <col min="8447" max="8447" width="5.7109375" style="2" customWidth="1"/>
    <col min="8448" max="8448" width="20.7109375" style="2" customWidth="1"/>
    <col min="8449" max="8449" width="9.7109375" style="2" customWidth="1"/>
    <col min="8450" max="8450" width="23.85546875" style="2" customWidth="1"/>
    <col min="8451" max="8451" width="15.42578125" style="2" customWidth="1"/>
    <col min="8452" max="8452" width="19.85546875" style="2" customWidth="1"/>
    <col min="8453" max="8453" width="29.42578125" style="2" customWidth="1"/>
    <col min="8454" max="8702" width="13.28515625" style="2"/>
    <col min="8703" max="8703" width="5.7109375" style="2" customWidth="1"/>
    <col min="8704" max="8704" width="20.7109375" style="2" customWidth="1"/>
    <col min="8705" max="8705" width="9.7109375" style="2" customWidth="1"/>
    <col min="8706" max="8706" width="23.85546875" style="2" customWidth="1"/>
    <col min="8707" max="8707" width="15.42578125" style="2" customWidth="1"/>
    <col min="8708" max="8708" width="19.85546875" style="2" customWidth="1"/>
    <col min="8709" max="8709" width="29.42578125" style="2" customWidth="1"/>
    <col min="8710" max="8958" width="13.28515625" style="2"/>
    <col min="8959" max="8959" width="5.7109375" style="2" customWidth="1"/>
    <col min="8960" max="8960" width="20.7109375" style="2" customWidth="1"/>
    <col min="8961" max="8961" width="9.7109375" style="2" customWidth="1"/>
    <col min="8962" max="8962" width="23.85546875" style="2" customWidth="1"/>
    <col min="8963" max="8963" width="15.42578125" style="2" customWidth="1"/>
    <col min="8964" max="8964" width="19.85546875" style="2" customWidth="1"/>
    <col min="8965" max="8965" width="29.42578125" style="2" customWidth="1"/>
    <col min="8966" max="9214" width="13.28515625" style="2"/>
    <col min="9215" max="9215" width="5.7109375" style="2" customWidth="1"/>
    <col min="9216" max="9216" width="20.7109375" style="2" customWidth="1"/>
    <col min="9217" max="9217" width="9.7109375" style="2" customWidth="1"/>
    <col min="9218" max="9218" width="23.85546875" style="2" customWidth="1"/>
    <col min="9219" max="9219" width="15.42578125" style="2" customWidth="1"/>
    <col min="9220" max="9220" width="19.85546875" style="2" customWidth="1"/>
    <col min="9221" max="9221" width="29.42578125" style="2" customWidth="1"/>
    <col min="9222" max="9470" width="13.28515625" style="2"/>
    <col min="9471" max="9471" width="5.7109375" style="2" customWidth="1"/>
    <col min="9472" max="9472" width="20.7109375" style="2" customWidth="1"/>
    <col min="9473" max="9473" width="9.7109375" style="2" customWidth="1"/>
    <col min="9474" max="9474" width="23.85546875" style="2" customWidth="1"/>
    <col min="9475" max="9475" width="15.42578125" style="2" customWidth="1"/>
    <col min="9476" max="9476" width="19.85546875" style="2" customWidth="1"/>
    <col min="9477" max="9477" width="29.42578125" style="2" customWidth="1"/>
    <col min="9478" max="9726" width="13.28515625" style="2"/>
    <col min="9727" max="9727" width="5.7109375" style="2" customWidth="1"/>
    <col min="9728" max="9728" width="20.7109375" style="2" customWidth="1"/>
    <col min="9729" max="9729" width="9.7109375" style="2" customWidth="1"/>
    <col min="9730" max="9730" width="23.85546875" style="2" customWidth="1"/>
    <col min="9731" max="9731" width="15.42578125" style="2" customWidth="1"/>
    <col min="9732" max="9732" width="19.85546875" style="2" customWidth="1"/>
    <col min="9733" max="9733" width="29.42578125" style="2" customWidth="1"/>
    <col min="9734" max="9982" width="13.28515625" style="2"/>
    <col min="9983" max="9983" width="5.7109375" style="2" customWidth="1"/>
    <col min="9984" max="9984" width="20.7109375" style="2" customWidth="1"/>
    <col min="9985" max="9985" width="9.7109375" style="2" customWidth="1"/>
    <col min="9986" max="9986" width="23.85546875" style="2" customWidth="1"/>
    <col min="9987" max="9987" width="15.42578125" style="2" customWidth="1"/>
    <col min="9988" max="9988" width="19.85546875" style="2" customWidth="1"/>
    <col min="9989" max="9989" width="29.42578125" style="2" customWidth="1"/>
    <col min="9990" max="10238" width="13.28515625" style="2"/>
    <col min="10239" max="10239" width="5.7109375" style="2" customWidth="1"/>
    <col min="10240" max="10240" width="20.7109375" style="2" customWidth="1"/>
    <col min="10241" max="10241" width="9.7109375" style="2" customWidth="1"/>
    <col min="10242" max="10242" width="23.85546875" style="2" customWidth="1"/>
    <col min="10243" max="10243" width="15.42578125" style="2" customWidth="1"/>
    <col min="10244" max="10244" width="19.85546875" style="2" customWidth="1"/>
    <col min="10245" max="10245" width="29.42578125" style="2" customWidth="1"/>
    <col min="10246" max="10494" width="13.28515625" style="2"/>
    <col min="10495" max="10495" width="5.7109375" style="2" customWidth="1"/>
    <col min="10496" max="10496" width="20.7109375" style="2" customWidth="1"/>
    <col min="10497" max="10497" width="9.7109375" style="2" customWidth="1"/>
    <col min="10498" max="10498" width="23.85546875" style="2" customWidth="1"/>
    <col min="10499" max="10499" width="15.42578125" style="2" customWidth="1"/>
    <col min="10500" max="10500" width="19.85546875" style="2" customWidth="1"/>
    <col min="10501" max="10501" width="29.42578125" style="2" customWidth="1"/>
    <col min="10502" max="10750" width="13.28515625" style="2"/>
    <col min="10751" max="10751" width="5.7109375" style="2" customWidth="1"/>
    <col min="10752" max="10752" width="20.7109375" style="2" customWidth="1"/>
    <col min="10753" max="10753" width="9.7109375" style="2" customWidth="1"/>
    <col min="10754" max="10754" width="23.85546875" style="2" customWidth="1"/>
    <col min="10755" max="10755" width="15.42578125" style="2" customWidth="1"/>
    <col min="10756" max="10756" width="19.85546875" style="2" customWidth="1"/>
    <col min="10757" max="10757" width="29.42578125" style="2" customWidth="1"/>
    <col min="10758" max="11006" width="13.28515625" style="2"/>
    <col min="11007" max="11007" width="5.7109375" style="2" customWidth="1"/>
    <col min="11008" max="11008" width="20.7109375" style="2" customWidth="1"/>
    <col min="11009" max="11009" width="9.7109375" style="2" customWidth="1"/>
    <col min="11010" max="11010" width="23.85546875" style="2" customWidth="1"/>
    <col min="11011" max="11011" width="15.42578125" style="2" customWidth="1"/>
    <col min="11012" max="11012" width="19.85546875" style="2" customWidth="1"/>
    <col min="11013" max="11013" width="29.42578125" style="2" customWidth="1"/>
    <col min="11014" max="11262" width="13.28515625" style="2"/>
    <col min="11263" max="11263" width="5.7109375" style="2" customWidth="1"/>
    <col min="11264" max="11264" width="20.7109375" style="2" customWidth="1"/>
    <col min="11265" max="11265" width="9.7109375" style="2" customWidth="1"/>
    <col min="11266" max="11266" width="23.85546875" style="2" customWidth="1"/>
    <col min="11267" max="11267" width="15.42578125" style="2" customWidth="1"/>
    <col min="11268" max="11268" width="19.85546875" style="2" customWidth="1"/>
    <col min="11269" max="11269" width="29.42578125" style="2" customWidth="1"/>
    <col min="11270" max="11518" width="13.28515625" style="2"/>
    <col min="11519" max="11519" width="5.7109375" style="2" customWidth="1"/>
    <col min="11520" max="11520" width="20.7109375" style="2" customWidth="1"/>
    <col min="11521" max="11521" width="9.7109375" style="2" customWidth="1"/>
    <col min="11522" max="11522" width="23.85546875" style="2" customWidth="1"/>
    <col min="11523" max="11523" width="15.42578125" style="2" customWidth="1"/>
    <col min="11524" max="11524" width="19.85546875" style="2" customWidth="1"/>
    <col min="11525" max="11525" width="29.42578125" style="2" customWidth="1"/>
    <col min="11526" max="11774" width="13.28515625" style="2"/>
    <col min="11775" max="11775" width="5.7109375" style="2" customWidth="1"/>
    <col min="11776" max="11776" width="20.7109375" style="2" customWidth="1"/>
    <col min="11777" max="11777" width="9.7109375" style="2" customWidth="1"/>
    <col min="11778" max="11778" width="23.85546875" style="2" customWidth="1"/>
    <col min="11779" max="11779" width="15.42578125" style="2" customWidth="1"/>
    <col min="11780" max="11780" width="19.85546875" style="2" customWidth="1"/>
    <col min="11781" max="11781" width="29.42578125" style="2" customWidth="1"/>
    <col min="11782" max="12030" width="13.28515625" style="2"/>
    <col min="12031" max="12031" width="5.7109375" style="2" customWidth="1"/>
    <col min="12032" max="12032" width="20.7109375" style="2" customWidth="1"/>
    <col min="12033" max="12033" width="9.7109375" style="2" customWidth="1"/>
    <col min="12034" max="12034" width="23.85546875" style="2" customWidth="1"/>
    <col min="12035" max="12035" width="15.42578125" style="2" customWidth="1"/>
    <col min="12036" max="12036" width="19.85546875" style="2" customWidth="1"/>
    <col min="12037" max="12037" width="29.42578125" style="2" customWidth="1"/>
    <col min="12038" max="12286" width="13.28515625" style="2"/>
    <col min="12287" max="12287" width="5.7109375" style="2" customWidth="1"/>
    <col min="12288" max="12288" width="20.7109375" style="2" customWidth="1"/>
    <col min="12289" max="12289" width="9.7109375" style="2" customWidth="1"/>
    <col min="12290" max="12290" width="23.85546875" style="2" customWidth="1"/>
    <col min="12291" max="12291" width="15.42578125" style="2" customWidth="1"/>
    <col min="12292" max="12292" width="19.85546875" style="2" customWidth="1"/>
    <col min="12293" max="12293" width="29.42578125" style="2" customWidth="1"/>
    <col min="12294" max="12542" width="13.28515625" style="2"/>
    <col min="12543" max="12543" width="5.7109375" style="2" customWidth="1"/>
    <col min="12544" max="12544" width="20.7109375" style="2" customWidth="1"/>
    <col min="12545" max="12545" width="9.7109375" style="2" customWidth="1"/>
    <col min="12546" max="12546" width="23.85546875" style="2" customWidth="1"/>
    <col min="12547" max="12547" width="15.42578125" style="2" customWidth="1"/>
    <col min="12548" max="12548" width="19.85546875" style="2" customWidth="1"/>
    <col min="12549" max="12549" width="29.42578125" style="2" customWidth="1"/>
    <col min="12550" max="12798" width="13.28515625" style="2"/>
    <col min="12799" max="12799" width="5.7109375" style="2" customWidth="1"/>
    <col min="12800" max="12800" width="20.7109375" style="2" customWidth="1"/>
    <col min="12801" max="12801" width="9.7109375" style="2" customWidth="1"/>
    <col min="12802" max="12802" width="23.85546875" style="2" customWidth="1"/>
    <col min="12803" max="12803" width="15.42578125" style="2" customWidth="1"/>
    <col min="12804" max="12804" width="19.85546875" style="2" customWidth="1"/>
    <col min="12805" max="12805" width="29.42578125" style="2" customWidth="1"/>
    <col min="12806" max="13054" width="13.28515625" style="2"/>
    <col min="13055" max="13055" width="5.7109375" style="2" customWidth="1"/>
    <col min="13056" max="13056" width="20.7109375" style="2" customWidth="1"/>
    <col min="13057" max="13057" width="9.7109375" style="2" customWidth="1"/>
    <col min="13058" max="13058" width="23.85546875" style="2" customWidth="1"/>
    <col min="13059" max="13059" width="15.42578125" style="2" customWidth="1"/>
    <col min="13060" max="13060" width="19.85546875" style="2" customWidth="1"/>
    <col min="13061" max="13061" width="29.42578125" style="2" customWidth="1"/>
    <col min="13062" max="13310" width="13.28515625" style="2"/>
    <col min="13311" max="13311" width="5.7109375" style="2" customWidth="1"/>
    <col min="13312" max="13312" width="20.7109375" style="2" customWidth="1"/>
    <col min="13313" max="13313" width="9.7109375" style="2" customWidth="1"/>
    <col min="13314" max="13314" width="23.85546875" style="2" customWidth="1"/>
    <col min="13315" max="13315" width="15.42578125" style="2" customWidth="1"/>
    <col min="13316" max="13316" width="19.85546875" style="2" customWidth="1"/>
    <col min="13317" max="13317" width="29.42578125" style="2" customWidth="1"/>
    <col min="13318" max="13566" width="13.28515625" style="2"/>
    <col min="13567" max="13567" width="5.7109375" style="2" customWidth="1"/>
    <col min="13568" max="13568" width="20.7109375" style="2" customWidth="1"/>
    <col min="13569" max="13569" width="9.7109375" style="2" customWidth="1"/>
    <col min="13570" max="13570" width="23.85546875" style="2" customWidth="1"/>
    <col min="13571" max="13571" width="15.42578125" style="2" customWidth="1"/>
    <col min="13572" max="13572" width="19.85546875" style="2" customWidth="1"/>
    <col min="13573" max="13573" width="29.42578125" style="2" customWidth="1"/>
    <col min="13574" max="13822" width="13.28515625" style="2"/>
    <col min="13823" max="13823" width="5.7109375" style="2" customWidth="1"/>
    <col min="13824" max="13824" width="20.7109375" style="2" customWidth="1"/>
    <col min="13825" max="13825" width="9.7109375" style="2" customWidth="1"/>
    <col min="13826" max="13826" width="23.85546875" style="2" customWidth="1"/>
    <col min="13827" max="13827" width="15.42578125" style="2" customWidth="1"/>
    <col min="13828" max="13828" width="19.85546875" style="2" customWidth="1"/>
    <col min="13829" max="13829" width="29.42578125" style="2" customWidth="1"/>
    <col min="13830" max="14078" width="13.28515625" style="2"/>
    <col min="14079" max="14079" width="5.7109375" style="2" customWidth="1"/>
    <col min="14080" max="14080" width="20.7109375" style="2" customWidth="1"/>
    <col min="14081" max="14081" width="9.7109375" style="2" customWidth="1"/>
    <col min="14082" max="14082" width="23.85546875" style="2" customWidth="1"/>
    <col min="14083" max="14083" width="15.42578125" style="2" customWidth="1"/>
    <col min="14084" max="14084" width="19.85546875" style="2" customWidth="1"/>
    <col min="14085" max="14085" width="29.42578125" style="2" customWidth="1"/>
    <col min="14086" max="14334" width="13.28515625" style="2"/>
    <col min="14335" max="14335" width="5.7109375" style="2" customWidth="1"/>
    <col min="14336" max="14336" width="20.7109375" style="2" customWidth="1"/>
    <col min="14337" max="14337" width="9.7109375" style="2" customWidth="1"/>
    <col min="14338" max="14338" width="23.85546875" style="2" customWidth="1"/>
    <col min="14339" max="14339" width="15.42578125" style="2" customWidth="1"/>
    <col min="14340" max="14340" width="19.85546875" style="2" customWidth="1"/>
    <col min="14341" max="14341" width="29.42578125" style="2" customWidth="1"/>
    <col min="14342" max="14590" width="13.28515625" style="2"/>
    <col min="14591" max="14591" width="5.7109375" style="2" customWidth="1"/>
    <col min="14592" max="14592" width="20.7109375" style="2" customWidth="1"/>
    <col min="14593" max="14593" width="9.7109375" style="2" customWidth="1"/>
    <col min="14594" max="14594" width="23.85546875" style="2" customWidth="1"/>
    <col min="14595" max="14595" width="15.42578125" style="2" customWidth="1"/>
    <col min="14596" max="14596" width="19.85546875" style="2" customWidth="1"/>
    <col min="14597" max="14597" width="29.42578125" style="2" customWidth="1"/>
    <col min="14598" max="14846" width="13.28515625" style="2"/>
    <col min="14847" max="14847" width="5.7109375" style="2" customWidth="1"/>
    <col min="14848" max="14848" width="20.7109375" style="2" customWidth="1"/>
    <col min="14849" max="14849" width="9.7109375" style="2" customWidth="1"/>
    <col min="14850" max="14850" width="23.85546875" style="2" customWidth="1"/>
    <col min="14851" max="14851" width="15.42578125" style="2" customWidth="1"/>
    <col min="14852" max="14852" width="19.85546875" style="2" customWidth="1"/>
    <col min="14853" max="14853" width="29.42578125" style="2" customWidth="1"/>
    <col min="14854" max="15102" width="13.28515625" style="2"/>
    <col min="15103" max="15103" width="5.7109375" style="2" customWidth="1"/>
    <col min="15104" max="15104" width="20.7109375" style="2" customWidth="1"/>
    <col min="15105" max="15105" width="9.7109375" style="2" customWidth="1"/>
    <col min="15106" max="15106" width="23.85546875" style="2" customWidth="1"/>
    <col min="15107" max="15107" width="15.42578125" style="2" customWidth="1"/>
    <col min="15108" max="15108" width="19.85546875" style="2" customWidth="1"/>
    <col min="15109" max="15109" width="29.42578125" style="2" customWidth="1"/>
    <col min="15110" max="15358" width="13.28515625" style="2"/>
    <col min="15359" max="15359" width="5.7109375" style="2" customWidth="1"/>
    <col min="15360" max="15360" width="20.7109375" style="2" customWidth="1"/>
    <col min="15361" max="15361" width="9.7109375" style="2" customWidth="1"/>
    <col min="15362" max="15362" width="23.85546875" style="2" customWidth="1"/>
    <col min="15363" max="15363" width="15.42578125" style="2" customWidth="1"/>
    <col min="15364" max="15364" width="19.85546875" style="2" customWidth="1"/>
    <col min="15365" max="15365" width="29.42578125" style="2" customWidth="1"/>
    <col min="15366" max="15614" width="13.28515625" style="2"/>
    <col min="15615" max="15615" width="5.7109375" style="2" customWidth="1"/>
    <col min="15616" max="15616" width="20.7109375" style="2" customWidth="1"/>
    <col min="15617" max="15617" width="9.7109375" style="2" customWidth="1"/>
    <col min="15618" max="15618" width="23.85546875" style="2" customWidth="1"/>
    <col min="15619" max="15619" width="15.42578125" style="2" customWidth="1"/>
    <col min="15620" max="15620" width="19.85546875" style="2" customWidth="1"/>
    <col min="15621" max="15621" width="29.42578125" style="2" customWidth="1"/>
    <col min="15622" max="15870" width="13.28515625" style="2"/>
    <col min="15871" max="15871" width="5.7109375" style="2" customWidth="1"/>
    <col min="15872" max="15872" width="20.7109375" style="2" customWidth="1"/>
    <col min="15873" max="15873" width="9.7109375" style="2" customWidth="1"/>
    <col min="15874" max="15874" width="23.85546875" style="2" customWidth="1"/>
    <col min="15875" max="15875" width="15.42578125" style="2" customWidth="1"/>
    <col min="15876" max="15876" width="19.85546875" style="2" customWidth="1"/>
    <col min="15877" max="15877" width="29.42578125" style="2" customWidth="1"/>
    <col min="15878" max="16126" width="13.28515625" style="2"/>
    <col min="16127" max="16127" width="5.7109375" style="2" customWidth="1"/>
    <col min="16128" max="16128" width="20.7109375" style="2" customWidth="1"/>
    <col min="16129" max="16129" width="9.7109375" style="2" customWidth="1"/>
    <col min="16130" max="16130" width="23.85546875" style="2" customWidth="1"/>
    <col min="16131" max="16131" width="15.42578125" style="2" customWidth="1"/>
    <col min="16132" max="16132" width="19.85546875" style="2" customWidth="1"/>
    <col min="16133" max="16133" width="29.42578125" style="2" customWidth="1"/>
    <col min="16134" max="16384" width="13.28515625" style="2"/>
  </cols>
  <sheetData>
    <row r="1" spans="1:7" s="1" customFormat="1" ht="15.75" customHeight="1">
      <c r="D1" s="78" t="s">
        <v>0</v>
      </c>
      <c r="E1" s="78"/>
    </row>
    <row r="2" spans="1:7" s="1" customFormat="1" ht="15.75" customHeight="1">
      <c r="D2" s="78" t="s">
        <v>1</v>
      </c>
      <c r="E2" s="78"/>
    </row>
    <row r="3" spans="1:7" s="1" customFormat="1" ht="15.75" customHeight="1">
      <c r="D3" s="78" t="s">
        <v>54</v>
      </c>
      <c r="E3" s="78"/>
    </row>
    <row r="4" spans="1:7" ht="15.75" customHeight="1">
      <c r="A4" s="2"/>
      <c r="E4" s="2"/>
      <c r="F4" s="2"/>
      <c r="G4" s="2"/>
    </row>
    <row r="5" spans="1:7" s="5" customFormat="1" ht="44.25" customHeight="1">
      <c r="A5" s="82" t="s">
        <v>2</v>
      </c>
      <c r="B5" s="82"/>
      <c r="C5" s="82"/>
      <c r="D5" s="82"/>
      <c r="E5" s="4"/>
      <c r="F5" s="4"/>
      <c r="G5" s="4"/>
    </row>
    <row r="6" spans="1:7" s="5" customFormat="1" ht="65.25" hidden="1" customHeight="1">
      <c r="A6" s="83"/>
      <c r="B6" s="83"/>
      <c r="C6" s="83"/>
      <c r="D6" s="83"/>
      <c r="E6" s="4"/>
      <c r="F6" s="4"/>
      <c r="G6" s="4"/>
    </row>
    <row r="7" spans="1:7" s="5" customFormat="1" ht="65.25" hidden="1" customHeight="1">
      <c r="A7" s="6"/>
      <c r="B7" s="7"/>
      <c r="C7" s="7"/>
      <c r="D7" s="7"/>
      <c r="E7" s="4"/>
      <c r="F7" s="4"/>
      <c r="G7" s="4"/>
    </row>
    <row r="8" spans="1:7" s="5" customFormat="1" ht="38.25">
      <c r="A8" s="8" t="s">
        <v>52</v>
      </c>
      <c r="B8" s="9" t="s">
        <v>3</v>
      </c>
      <c r="C8" s="9" t="s">
        <v>4</v>
      </c>
      <c r="D8" s="71" t="s">
        <v>163</v>
      </c>
      <c r="E8" s="10" t="s">
        <v>20</v>
      </c>
      <c r="F8" s="4"/>
      <c r="G8" s="4"/>
    </row>
    <row r="9" spans="1:7" s="5" customFormat="1" ht="16.5" customHeight="1">
      <c r="A9" s="11">
        <v>1</v>
      </c>
      <c r="B9" s="9">
        <v>2</v>
      </c>
      <c r="C9" s="9">
        <v>3</v>
      </c>
      <c r="D9" s="11">
        <v>4</v>
      </c>
      <c r="E9" s="9">
        <v>7</v>
      </c>
      <c r="F9" s="4"/>
      <c r="G9" s="4"/>
    </row>
    <row r="10" spans="1:7" s="15" customFormat="1" ht="12.75">
      <c r="A10" s="12">
        <v>1</v>
      </c>
      <c r="B10" s="63" t="s">
        <v>21</v>
      </c>
      <c r="C10" s="12"/>
      <c r="D10" s="13"/>
      <c r="E10" s="13"/>
      <c r="F10" s="14"/>
      <c r="G10" s="14"/>
    </row>
    <row r="11" spans="1:7" s="15" customFormat="1" ht="27">
      <c r="A11" s="41">
        <v>1</v>
      </c>
      <c r="B11" s="42" t="s">
        <v>55</v>
      </c>
      <c r="C11" s="43" t="s">
        <v>8</v>
      </c>
      <c r="D11" s="72" t="s">
        <v>164</v>
      </c>
      <c r="E11" s="66">
        <v>20</v>
      </c>
      <c r="F11" s="14"/>
      <c r="G11" s="14"/>
    </row>
    <row r="12" spans="1:7" s="15" customFormat="1" ht="13.5">
      <c r="A12" s="41">
        <v>2</v>
      </c>
      <c r="B12" s="44" t="s">
        <v>56</v>
      </c>
      <c r="C12" s="45" t="s">
        <v>29</v>
      </c>
      <c r="D12" s="73" t="s">
        <v>165</v>
      </c>
      <c r="E12" s="66">
        <v>30</v>
      </c>
      <c r="F12" s="14"/>
      <c r="G12" s="14"/>
    </row>
    <row r="13" spans="1:7" s="15" customFormat="1" ht="13.5">
      <c r="A13" s="41">
        <v>3</v>
      </c>
      <c r="B13" s="44" t="s">
        <v>57</v>
      </c>
      <c r="C13" s="46" t="s">
        <v>29</v>
      </c>
      <c r="D13" s="73" t="s">
        <v>165</v>
      </c>
      <c r="E13" s="67">
        <v>30</v>
      </c>
      <c r="F13" s="14"/>
      <c r="G13" s="14"/>
    </row>
    <row r="14" spans="1:7" s="15" customFormat="1" ht="13.5">
      <c r="A14" s="41">
        <v>4</v>
      </c>
      <c r="B14" s="44" t="s">
        <v>58</v>
      </c>
      <c r="C14" s="46" t="s">
        <v>5</v>
      </c>
      <c r="D14" s="73" t="s">
        <v>165</v>
      </c>
      <c r="E14" s="66">
        <v>50</v>
      </c>
      <c r="F14" s="14"/>
      <c r="G14" s="14"/>
    </row>
    <row r="15" spans="1:7" s="15" customFormat="1" ht="27">
      <c r="A15" s="41">
        <v>5</v>
      </c>
      <c r="B15" s="44" t="s">
        <v>59</v>
      </c>
      <c r="C15" s="46" t="s">
        <v>7</v>
      </c>
      <c r="D15" s="73" t="s">
        <v>166</v>
      </c>
      <c r="E15" s="66">
        <v>20</v>
      </c>
      <c r="F15" s="14"/>
      <c r="G15" s="14"/>
    </row>
    <row r="16" spans="1:7" s="15" customFormat="1" ht="13.5">
      <c r="A16" s="41">
        <v>6</v>
      </c>
      <c r="B16" s="44" t="s">
        <v>60</v>
      </c>
      <c r="C16" s="45" t="s">
        <v>5</v>
      </c>
      <c r="D16" s="73" t="s">
        <v>165</v>
      </c>
      <c r="E16" s="66">
        <v>500</v>
      </c>
      <c r="F16" s="14"/>
      <c r="G16" s="14"/>
    </row>
    <row r="17" spans="1:7" s="15" customFormat="1" ht="40.5">
      <c r="A17" s="41">
        <v>7</v>
      </c>
      <c r="B17" s="47" t="s">
        <v>61</v>
      </c>
      <c r="C17" s="48" t="s">
        <v>6</v>
      </c>
      <c r="D17" s="73" t="s">
        <v>167</v>
      </c>
      <c r="E17" s="66">
        <v>10</v>
      </c>
      <c r="F17" s="14"/>
      <c r="G17" s="14"/>
    </row>
    <row r="18" spans="1:7" s="15" customFormat="1" ht="40.5">
      <c r="A18" s="41">
        <v>8</v>
      </c>
      <c r="B18" s="47" t="s">
        <v>62</v>
      </c>
      <c r="C18" s="48" t="s">
        <v>6</v>
      </c>
      <c r="D18" s="73" t="s">
        <v>167</v>
      </c>
      <c r="E18" s="66">
        <v>10</v>
      </c>
      <c r="F18" s="14"/>
      <c r="G18" s="14"/>
    </row>
    <row r="19" spans="1:7" s="15" customFormat="1" ht="27">
      <c r="A19" s="41">
        <v>9</v>
      </c>
      <c r="B19" s="47" t="s">
        <v>63</v>
      </c>
      <c r="C19" s="48" t="s">
        <v>8</v>
      </c>
      <c r="D19" s="73" t="s">
        <v>168</v>
      </c>
      <c r="E19" s="66">
        <v>700</v>
      </c>
      <c r="F19" s="14"/>
      <c r="G19" s="14"/>
    </row>
    <row r="20" spans="1:7" s="15" customFormat="1" ht="13.5">
      <c r="A20" s="41">
        <v>10</v>
      </c>
      <c r="B20" s="44" t="s">
        <v>64</v>
      </c>
      <c r="C20" s="46" t="s">
        <v>5</v>
      </c>
      <c r="D20" s="73" t="s">
        <v>165</v>
      </c>
      <c r="E20" s="66">
        <v>200</v>
      </c>
      <c r="F20" s="14"/>
      <c r="G20" s="14"/>
    </row>
    <row r="21" spans="1:7" s="15" customFormat="1" ht="27">
      <c r="A21" s="41">
        <v>11</v>
      </c>
      <c r="B21" s="49" t="s">
        <v>65</v>
      </c>
      <c r="C21" s="50" t="s">
        <v>8</v>
      </c>
      <c r="D21" s="73" t="s">
        <v>169</v>
      </c>
      <c r="E21" s="66">
        <v>100</v>
      </c>
      <c r="F21" s="14"/>
      <c r="G21" s="14"/>
    </row>
    <row r="22" spans="1:7" s="15" customFormat="1" ht="13.5">
      <c r="A22" s="41">
        <v>12</v>
      </c>
      <c r="B22" s="42" t="s">
        <v>66</v>
      </c>
      <c r="C22" s="43" t="s">
        <v>5</v>
      </c>
      <c r="D22" s="73" t="s">
        <v>165</v>
      </c>
      <c r="E22" s="66">
        <v>50</v>
      </c>
      <c r="F22" s="14"/>
      <c r="G22" s="14"/>
    </row>
    <row r="23" spans="1:7" s="15" customFormat="1" ht="13.5">
      <c r="A23" s="41">
        <v>13</v>
      </c>
      <c r="B23" s="42" t="s">
        <v>67</v>
      </c>
      <c r="C23" s="43" t="s">
        <v>5</v>
      </c>
      <c r="D23" s="73" t="s">
        <v>165</v>
      </c>
      <c r="E23" s="66">
        <v>50</v>
      </c>
      <c r="F23" s="14"/>
      <c r="G23" s="14"/>
    </row>
    <row r="24" spans="1:7" s="15" customFormat="1" ht="27">
      <c r="A24" s="41">
        <v>14</v>
      </c>
      <c r="B24" s="51" t="s">
        <v>22</v>
      </c>
      <c r="C24" s="52" t="s">
        <v>26</v>
      </c>
      <c r="D24" s="73" t="s">
        <v>170</v>
      </c>
      <c r="E24" s="66">
        <v>5</v>
      </c>
      <c r="F24" s="14"/>
      <c r="G24" s="14"/>
    </row>
    <row r="25" spans="1:7" s="15" customFormat="1" ht="13.5">
      <c r="A25" s="41">
        <v>15</v>
      </c>
      <c r="B25" s="51" t="s">
        <v>68</v>
      </c>
      <c r="C25" s="52" t="s">
        <v>5</v>
      </c>
      <c r="D25" s="73" t="s">
        <v>165</v>
      </c>
      <c r="E25" s="66">
        <v>500</v>
      </c>
      <c r="F25" s="14"/>
      <c r="G25" s="14"/>
    </row>
    <row r="26" spans="1:7" s="15" customFormat="1" ht="13.5">
      <c r="A26" s="41">
        <v>16</v>
      </c>
      <c r="B26" s="42" t="s">
        <v>69</v>
      </c>
      <c r="C26" s="43" t="s">
        <v>5</v>
      </c>
      <c r="D26" s="73" t="s">
        <v>165</v>
      </c>
      <c r="E26" s="66">
        <v>500</v>
      </c>
      <c r="F26" s="14"/>
      <c r="G26" s="14"/>
    </row>
    <row r="27" spans="1:7" s="15" customFormat="1" ht="13.5">
      <c r="A27" s="41">
        <v>17</v>
      </c>
      <c r="B27" s="44" t="s">
        <v>70</v>
      </c>
      <c r="C27" s="46" t="s">
        <v>5</v>
      </c>
      <c r="D27" s="73" t="s">
        <v>165</v>
      </c>
      <c r="E27" s="67">
        <v>200</v>
      </c>
      <c r="F27" s="14"/>
      <c r="G27" s="14"/>
    </row>
    <row r="28" spans="1:7" s="15" customFormat="1" ht="27">
      <c r="A28" s="41">
        <v>18</v>
      </c>
      <c r="B28" s="47" t="s">
        <v>71</v>
      </c>
      <c r="C28" s="48" t="s">
        <v>8</v>
      </c>
      <c r="D28" s="73" t="s">
        <v>171</v>
      </c>
      <c r="E28" s="66">
        <v>30</v>
      </c>
      <c r="F28" s="14"/>
      <c r="G28" s="14"/>
    </row>
    <row r="29" spans="1:7" s="15" customFormat="1" ht="27">
      <c r="A29" s="41">
        <v>19</v>
      </c>
      <c r="B29" s="42" t="s">
        <v>72</v>
      </c>
      <c r="C29" s="43" t="s">
        <v>6</v>
      </c>
      <c r="D29" s="73" t="s">
        <v>172</v>
      </c>
      <c r="E29" s="66">
        <v>40</v>
      </c>
      <c r="F29" s="14"/>
      <c r="G29" s="14"/>
    </row>
    <row r="30" spans="1:7" s="15" customFormat="1" ht="27">
      <c r="A30" s="41">
        <v>20</v>
      </c>
      <c r="B30" s="44" t="s">
        <v>73</v>
      </c>
      <c r="C30" s="46" t="s">
        <v>8</v>
      </c>
      <c r="D30" s="73" t="s">
        <v>173</v>
      </c>
      <c r="E30" s="66">
        <v>30</v>
      </c>
      <c r="F30" s="14"/>
      <c r="G30" s="14"/>
    </row>
    <row r="31" spans="1:7" s="15" customFormat="1" ht="13.5">
      <c r="A31" s="41">
        <v>21</v>
      </c>
      <c r="B31" s="44" t="s">
        <v>74</v>
      </c>
      <c r="C31" s="46" t="s">
        <v>75</v>
      </c>
      <c r="D31" s="73" t="s">
        <v>165</v>
      </c>
      <c r="E31" s="66">
        <v>500</v>
      </c>
      <c r="F31" s="14"/>
      <c r="G31" s="14"/>
    </row>
    <row r="32" spans="1:7" s="15" customFormat="1" ht="27">
      <c r="A32" s="41">
        <v>22</v>
      </c>
      <c r="B32" s="42" t="s">
        <v>76</v>
      </c>
      <c r="C32" s="43" t="s">
        <v>6</v>
      </c>
      <c r="D32" s="73" t="s">
        <v>174</v>
      </c>
      <c r="E32" s="66">
        <v>10</v>
      </c>
      <c r="F32" s="14"/>
      <c r="G32" s="14"/>
    </row>
    <row r="33" spans="1:7" s="15" customFormat="1" ht="27">
      <c r="A33" s="41">
        <v>23</v>
      </c>
      <c r="B33" s="44" t="s">
        <v>77</v>
      </c>
      <c r="C33" s="46" t="s">
        <v>6</v>
      </c>
      <c r="D33" s="73" t="s">
        <v>175</v>
      </c>
      <c r="E33" s="66">
        <v>20</v>
      </c>
      <c r="F33" s="14"/>
      <c r="G33" s="14"/>
    </row>
    <row r="34" spans="1:7" s="15" customFormat="1" ht="13.5">
      <c r="A34" s="41">
        <v>24</v>
      </c>
      <c r="B34" s="44" t="s">
        <v>78</v>
      </c>
      <c r="C34" s="45" t="s">
        <v>5</v>
      </c>
      <c r="D34" s="73" t="s">
        <v>165</v>
      </c>
      <c r="E34" s="67">
        <v>50</v>
      </c>
      <c r="F34" s="14"/>
      <c r="G34" s="14"/>
    </row>
    <row r="35" spans="1:7" s="15" customFormat="1" ht="27">
      <c r="A35" s="41">
        <v>25</v>
      </c>
      <c r="B35" s="42" t="s">
        <v>79</v>
      </c>
      <c r="C35" s="43" t="s">
        <v>8</v>
      </c>
      <c r="D35" s="73" t="s">
        <v>175</v>
      </c>
      <c r="E35" s="66">
        <v>100</v>
      </c>
      <c r="F35" s="14"/>
      <c r="G35" s="14"/>
    </row>
    <row r="36" spans="1:7" s="15" customFormat="1" ht="13.5">
      <c r="A36" s="41">
        <v>26</v>
      </c>
      <c r="B36" s="44" t="s">
        <v>80</v>
      </c>
      <c r="C36" s="45" t="s">
        <v>6</v>
      </c>
      <c r="D36" s="73" t="s">
        <v>165</v>
      </c>
      <c r="E36" s="66">
        <v>50</v>
      </c>
      <c r="F36" s="14"/>
      <c r="G36" s="14"/>
    </row>
    <row r="37" spans="1:7" s="15" customFormat="1" ht="27">
      <c r="A37" s="41">
        <v>27</v>
      </c>
      <c r="B37" s="42" t="s">
        <v>81</v>
      </c>
      <c r="C37" s="43" t="s">
        <v>8</v>
      </c>
      <c r="D37" s="73" t="s">
        <v>175</v>
      </c>
      <c r="E37" s="66">
        <v>150</v>
      </c>
      <c r="F37" s="14"/>
      <c r="G37" s="14"/>
    </row>
    <row r="38" spans="1:7" s="15" customFormat="1" ht="40.5">
      <c r="A38" s="41">
        <v>28</v>
      </c>
      <c r="B38" s="44" t="s">
        <v>82</v>
      </c>
      <c r="C38" s="46" t="s">
        <v>27</v>
      </c>
      <c r="D38" s="73" t="s">
        <v>165</v>
      </c>
      <c r="E38" s="66">
        <v>100</v>
      </c>
      <c r="F38" s="14"/>
      <c r="G38" s="14"/>
    </row>
    <row r="39" spans="1:7" s="15" customFormat="1" ht="13.5">
      <c r="A39" s="41">
        <v>29</v>
      </c>
      <c r="B39" s="44" t="s">
        <v>83</v>
      </c>
      <c r="C39" s="46" t="s">
        <v>5</v>
      </c>
      <c r="D39" s="73" t="s">
        <v>165</v>
      </c>
      <c r="E39" s="66">
        <v>100</v>
      </c>
      <c r="F39" s="14"/>
      <c r="G39" s="14"/>
    </row>
    <row r="40" spans="1:7" s="15" customFormat="1" ht="13.5">
      <c r="A40" s="41">
        <v>30</v>
      </c>
      <c r="B40" s="44" t="s">
        <v>84</v>
      </c>
      <c r="C40" s="46" t="s">
        <v>31</v>
      </c>
      <c r="D40" s="73" t="s">
        <v>165</v>
      </c>
      <c r="E40" s="66">
        <v>5</v>
      </c>
      <c r="F40" s="14"/>
      <c r="G40" s="14"/>
    </row>
    <row r="41" spans="1:7" s="15" customFormat="1" ht="40.5">
      <c r="A41" s="41">
        <v>31</v>
      </c>
      <c r="B41" s="53" t="s">
        <v>85</v>
      </c>
      <c r="C41" s="54" t="s">
        <v>8</v>
      </c>
      <c r="D41" s="73" t="s">
        <v>165</v>
      </c>
      <c r="E41" s="66">
        <v>500</v>
      </c>
      <c r="F41" s="14"/>
      <c r="G41" s="14"/>
    </row>
    <row r="42" spans="1:7" s="15" customFormat="1" ht="13.5">
      <c r="A42" s="41">
        <v>32</v>
      </c>
      <c r="B42" s="53" t="s">
        <v>86</v>
      </c>
      <c r="C42" s="54" t="s">
        <v>5</v>
      </c>
      <c r="D42" s="73" t="s">
        <v>165</v>
      </c>
      <c r="E42" s="66">
        <v>200</v>
      </c>
      <c r="F42" s="14"/>
      <c r="G42" s="14"/>
    </row>
    <row r="43" spans="1:7" s="15" customFormat="1" ht="13.5">
      <c r="A43" s="41">
        <v>33</v>
      </c>
      <c r="B43" s="44" t="s">
        <v>87</v>
      </c>
      <c r="C43" s="45" t="s">
        <v>5</v>
      </c>
      <c r="D43" s="73" t="s">
        <v>165</v>
      </c>
      <c r="E43" s="66">
        <v>50</v>
      </c>
      <c r="F43" s="14"/>
      <c r="G43" s="14"/>
    </row>
    <row r="44" spans="1:7" s="15" customFormat="1" ht="27">
      <c r="A44" s="41">
        <v>34</v>
      </c>
      <c r="B44" s="42" t="s">
        <v>88</v>
      </c>
      <c r="C44" s="43" t="s">
        <v>8</v>
      </c>
      <c r="D44" s="73" t="s">
        <v>175</v>
      </c>
      <c r="E44" s="66">
        <v>150</v>
      </c>
      <c r="F44" s="14"/>
      <c r="G44" s="14"/>
    </row>
    <row r="45" spans="1:7" s="15" customFormat="1" ht="27">
      <c r="A45" s="41">
        <v>35</v>
      </c>
      <c r="B45" s="44" t="s">
        <v>89</v>
      </c>
      <c r="C45" s="46" t="s">
        <v>8</v>
      </c>
      <c r="D45" s="73" t="s">
        <v>173</v>
      </c>
      <c r="E45" s="66">
        <v>30</v>
      </c>
      <c r="F45" s="14"/>
      <c r="G45" s="14"/>
    </row>
    <row r="46" spans="1:7" s="15" customFormat="1" ht="27">
      <c r="A46" s="41">
        <v>36</v>
      </c>
      <c r="B46" s="44" t="s">
        <v>90</v>
      </c>
      <c r="C46" s="46" t="s">
        <v>8</v>
      </c>
      <c r="D46" s="73" t="s">
        <v>173</v>
      </c>
      <c r="E46" s="68">
        <v>200</v>
      </c>
      <c r="F46" s="14"/>
      <c r="G46" s="14"/>
    </row>
    <row r="47" spans="1:7" s="15" customFormat="1" ht="13.5">
      <c r="A47" s="41">
        <v>37</v>
      </c>
      <c r="B47" s="44" t="s">
        <v>91</v>
      </c>
      <c r="C47" s="46" t="s">
        <v>5</v>
      </c>
      <c r="D47" s="73" t="s">
        <v>165</v>
      </c>
      <c r="E47" s="69">
        <v>200</v>
      </c>
      <c r="F47" s="14"/>
      <c r="G47" s="14"/>
    </row>
    <row r="48" spans="1:7" s="15" customFormat="1" ht="13.5">
      <c r="A48" s="41">
        <v>38</v>
      </c>
      <c r="B48" s="44" t="s">
        <v>92</v>
      </c>
      <c r="C48" s="45" t="s">
        <v>5</v>
      </c>
      <c r="D48" s="73" t="s">
        <v>165</v>
      </c>
      <c r="E48" s="66">
        <v>300</v>
      </c>
      <c r="F48" s="14"/>
      <c r="G48" s="14"/>
    </row>
    <row r="49" spans="1:7" s="15" customFormat="1" ht="13.5">
      <c r="A49" s="41">
        <v>39</v>
      </c>
      <c r="B49" s="44" t="s">
        <v>93</v>
      </c>
      <c r="C49" s="45" t="s">
        <v>5</v>
      </c>
      <c r="D49" s="73" t="s">
        <v>165</v>
      </c>
      <c r="E49" s="66">
        <v>100</v>
      </c>
      <c r="F49" s="14"/>
      <c r="G49" s="14"/>
    </row>
    <row r="50" spans="1:7" s="15" customFormat="1" ht="13.5">
      <c r="A50" s="41">
        <v>40</v>
      </c>
      <c r="B50" s="44" t="s">
        <v>94</v>
      </c>
      <c r="C50" s="45" t="s">
        <v>5</v>
      </c>
      <c r="D50" s="73" t="s">
        <v>165</v>
      </c>
      <c r="E50" s="66">
        <v>200</v>
      </c>
      <c r="F50" s="14"/>
      <c r="G50" s="14"/>
    </row>
    <row r="51" spans="1:7" s="15" customFormat="1" ht="13.5">
      <c r="A51" s="41">
        <v>41</v>
      </c>
      <c r="B51" s="44" t="s">
        <v>95</v>
      </c>
      <c r="C51" s="45" t="s">
        <v>29</v>
      </c>
      <c r="D51" s="73" t="s">
        <v>165</v>
      </c>
      <c r="E51" s="66">
        <v>200</v>
      </c>
      <c r="F51" s="14"/>
      <c r="G51" s="14"/>
    </row>
    <row r="52" spans="1:7" s="15" customFormat="1" ht="27">
      <c r="A52" s="41">
        <v>42</v>
      </c>
      <c r="B52" s="42" t="s">
        <v>96</v>
      </c>
      <c r="C52" s="43" t="s">
        <v>8</v>
      </c>
      <c r="D52" s="73" t="s">
        <v>173</v>
      </c>
      <c r="E52" s="66">
        <v>150</v>
      </c>
      <c r="F52" s="14"/>
      <c r="G52" s="14"/>
    </row>
    <row r="53" spans="1:7" s="15" customFormat="1" ht="13.5">
      <c r="A53" s="41">
        <v>43</v>
      </c>
      <c r="B53" s="53" t="s">
        <v>97</v>
      </c>
      <c r="C53" s="54" t="s">
        <v>5</v>
      </c>
      <c r="D53" s="73" t="s">
        <v>165</v>
      </c>
      <c r="E53" s="67">
        <v>100</v>
      </c>
      <c r="F53" s="14"/>
      <c r="G53" s="14"/>
    </row>
    <row r="54" spans="1:7" s="15" customFormat="1" ht="27">
      <c r="A54" s="41">
        <v>44</v>
      </c>
      <c r="B54" s="42" t="s">
        <v>98</v>
      </c>
      <c r="C54" s="43" t="s">
        <v>6</v>
      </c>
      <c r="D54" s="73" t="s">
        <v>176</v>
      </c>
      <c r="E54" s="66">
        <v>50</v>
      </c>
      <c r="F54" s="14"/>
      <c r="G54" s="14"/>
    </row>
    <row r="55" spans="1:7" s="15" customFormat="1" ht="13.5">
      <c r="A55" s="41">
        <v>45</v>
      </c>
      <c r="B55" s="53" t="s">
        <v>99</v>
      </c>
      <c r="C55" s="54" t="s">
        <v>5</v>
      </c>
      <c r="D55" s="73" t="s">
        <v>165</v>
      </c>
      <c r="E55" s="66">
        <v>200</v>
      </c>
      <c r="F55" s="14"/>
      <c r="G55" s="14"/>
    </row>
    <row r="56" spans="1:7" s="15" customFormat="1" ht="13.5">
      <c r="A56" s="41">
        <v>46</v>
      </c>
      <c r="B56" s="47" t="s">
        <v>100</v>
      </c>
      <c r="C56" s="48" t="s">
        <v>5</v>
      </c>
      <c r="D56" s="73" t="s">
        <v>165</v>
      </c>
      <c r="E56" s="66">
        <v>100</v>
      </c>
      <c r="F56" s="14"/>
      <c r="G56" s="14"/>
    </row>
    <row r="57" spans="1:7" s="15" customFormat="1" ht="13.5">
      <c r="A57" s="41">
        <v>47</v>
      </c>
      <c r="B57" s="42" t="s">
        <v>101</v>
      </c>
      <c r="C57" s="43" t="s">
        <v>6</v>
      </c>
      <c r="D57" s="73" t="s">
        <v>177</v>
      </c>
      <c r="E57" s="66">
        <v>5</v>
      </c>
      <c r="F57" s="14"/>
      <c r="G57" s="14"/>
    </row>
    <row r="58" spans="1:7" s="15" customFormat="1" ht="13.5">
      <c r="A58" s="41">
        <v>48</v>
      </c>
      <c r="B58" s="42" t="s">
        <v>102</v>
      </c>
      <c r="C58" s="43" t="s">
        <v>5</v>
      </c>
      <c r="D58" s="73" t="s">
        <v>165</v>
      </c>
      <c r="E58" s="66">
        <v>500</v>
      </c>
      <c r="F58" s="14"/>
      <c r="G58" s="14"/>
    </row>
    <row r="59" spans="1:7" s="15" customFormat="1" ht="13.5">
      <c r="A59" s="41">
        <v>49</v>
      </c>
      <c r="B59" s="42" t="s">
        <v>103</v>
      </c>
      <c r="C59" s="43" t="s">
        <v>5</v>
      </c>
      <c r="D59" s="73" t="s">
        <v>165</v>
      </c>
      <c r="E59" s="66">
        <v>300</v>
      </c>
      <c r="F59" s="14"/>
      <c r="G59" s="14"/>
    </row>
    <row r="60" spans="1:7" s="15" customFormat="1" ht="13.5">
      <c r="A60" s="41">
        <v>50</v>
      </c>
      <c r="B60" s="47" t="s">
        <v>104</v>
      </c>
      <c r="C60" s="48" t="s">
        <v>5</v>
      </c>
      <c r="D60" s="73" t="s">
        <v>165</v>
      </c>
      <c r="E60" s="66">
        <v>500</v>
      </c>
      <c r="F60" s="14"/>
      <c r="G60" s="14"/>
    </row>
    <row r="61" spans="1:7" s="15" customFormat="1" ht="13.5">
      <c r="A61" s="41">
        <v>51</v>
      </c>
      <c r="B61" s="47" t="s">
        <v>105</v>
      </c>
      <c r="C61" s="48" t="s">
        <v>5</v>
      </c>
      <c r="D61" s="73" t="s">
        <v>165</v>
      </c>
      <c r="E61" s="66">
        <v>500</v>
      </c>
      <c r="F61" s="14"/>
      <c r="G61" s="14"/>
    </row>
    <row r="62" spans="1:7" s="15" customFormat="1" ht="27">
      <c r="A62" s="41">
        <v>52</v>
      </c>
      <c r="B62" s="47" t="s">
        <v>106</v>
      </c>
      <c r="C62" s="48" t="s">
        <v>7</v>
      </c>
      <c r="D62" s="73" t="s">
        <v>178</v>
      </c>
      <c r="E62" s="66">
        <v>20</v>
      </c>
      <c r="F62" s="14"/>
      <c r="G62" s="14"/>
    </row>
    <row r="63" spans="1:7" s="15" customFormat="1" ht="13.5">
      <c r="A63" s="41">
        <v>53</v>
      </c>
      <c r="B63" s="47" t="s">
        <v>107</v>
      </c>
      <c r="C63" s="48" t="s">
        <v>75</v>
      </c>
      <c r="D63" s="73" t="s">
        <v>165</v>
      </c>
      <c r="E63" s="66">
        <v>300</v>
      </c>
      <c r="F63" s="14"/>
      <c r="G63" s="14"/>
    </row>
    <row r="64" spans="1:7" s="15" customFormat="1" ht="27">
      <c r="A64" s="41">
        <v>54</v>
      </c>
      <c r="B64" s="42" t="s">
        <v>108</v>
      </c>
      <c r="C64" s="43" t="s">
        <v>8</v>
      </c>
      <c r="D64" s="73" t="s">
        <v>179</v>
      </c>
      <c r="E64" s="66">
        <v>30</v>
      </c>
      <c r="F64" s="14"/>
      <c r="G64" s="14"/>
    </row>
    <row r="65" spans="1:7" s="15" customFormat="1" ht="13.5">
      <c r="A65" s="41">
        <v>55</v>
      </c>
      <c r="B65" s="42" t="s">
        <v>109</v>
      </c>
      <c r="C65" s="43" t="s">
        <v>5</v>
      </c>
      <c r="D65" s="73" t="s">
        <v>165</v>
      </c>
      <c r="E65" s="66">
        <v>500</v>
      </c>
      <c r="F65" s="14"/>
      <c r="G65" s="14"/>
    </row>
    <row r="66" spans="1:7" s="15" customFormat="1" ht="13.5">
      <c r="A66" s="41">
        <v>56</v>
      </c>
      <c r="B66" s="44" t="s">
        <v>110</v>
      </c>
      <c r="C66" s="45" t="s">
        <v>5</v>
      </c>
      <c r="D66" s="73" t="s">
        <v>165</v>
      </c>
      <c r="E66" s="66">
        <v>200</v>
      </c>
      <c r="F66" s="14"/>
      <c r="G66" s="14"/>
    </row>
    <row r="67" spans="1:7" s="15" customFormat="1" ht="13.5">
      <c r="A67" s="41">
        <v>57</v>
      </c>
      <c r="B67" s="42" t="s">
        <v>111</v>
      </c>
      <c r="C67" s="43" t="s">
        <v>5</v>
      </c>
      <c r="D67" s="73" t="s">
        <v>165</v>
      </c>
      <c r="E67" s="66">
        <v>200</v>
      </c>
      <c r="F67" s="14"/>
      <c r="G67" s="14"/>
    </row>
    <row r="68" spans="1:7" s="15" customFormat="1" ht="13.5">
      <c r="A68" s="41">
        <v>58</v>
      </c>
      <c r="B68" s="42" t="s">
        <v>112</v>
      </c>
      <c r="C68" s="43" t="s">
        <v>5</v>
      </c>
      <c r="D68" s="73" t="s">
        <v>165</v>
      </c>
      <c r="E68" s="66">
        <v>500</v>
      </c>
      <c r="F68" s="14"/>
      <c r="G68" s="14"/>
    </row>
    <row r="69" spans="1:7" s="15" customFormat="1" ht="13.5">
      <c r="A69" s="41">
        <v>59</v>
      </c>
      <c r="B69" s="44" t="s">
        <v>113</v>
      </c>
      <c r="C69" s="45" t="s">
        <v>5</v>
      </c>
      <c r="D69" s="73" t="s">
        <v>165</v>
      </c>
      <c r="E69" s="66">
        <v>2000</v>
      </c>
      <c r="F69" s="14"/>
      <c r="G69" s="14"/>
    </row>
    <row r="70" spans="1:7" s="15" customFormat="1" ht="27">
      <c r="A70" s="41">
        <v>60</v>
      </c>
      <c r="B70" s="47" t="s">
        <v>114</v>
      </c>
      <c r="C70" s="48" t="s">
        <v>8</v>
      </c>
      <c r="D70" s="73" t="s">
        <v>180</v>
      </c>
      <c r="E70" s="66">
        <v>40</v>
      </c>
      <c r="F70" s="14"/>
      <c r="G70" s="14"/>
    </row>
    <row r="71" spans="1:7" s="15" customFormat="1" ht="27">
      <c r="A71" s="41">
        <v>61</v>
      </c>
      <c r="B71" s="42" t="s">
        <v>115</v>
      </c>
      <c r="C71" s="55" t="s">
        <v>6</v>
      </c>
      <c r="D71" s="73" t="s">
        <v>181</v>
      </c>
      <c r="E71" s="66">
        <v>15</v>
      </c>
      <c r="F71" s="14"/>
      <c r="G71" s="14"/>
    </row>
    <row r="72" spans="1:7" s="15" customFormat="1" ht="13.5">
      <c r="A72" s="41">
        <v>62</v>
      </c>
      <c r="B72" s="42" t="s">
        <v>116</v>
      </c>
      <c r="C72" s="55" t="s">
        <v>5</v>
      </c>
      <c r="D72" s="73" t="s">
        <v>165</v>
      </c>
      <c r="E72" s="66">
        <v>100</v>
      </c>
      <c r="F72" s="14"/>
      <c r="G72" s="14"/>
    </row>
    <row r="73" spans="1:7" s="15" customFormat="1" ht="13.5">
      <c r="A73" s="41">
        <v>63</v>
      </c>
      <c r="B73" s="42" t="s">
        <v>117</v>
      </c>
      <c r="C73" s="55" t="s">
        <v>5</v>
      </c>
      <c r="D73" s="73" t="s">
        <v>165</v>
      </c>
      <c r="E73" s="66">
        <v>100</v>
      </c>
      <c r="F73" s="14"/>
      <c r="G73" s="14"/>
    </row>
    <row r="74" spans="1:7" s="15" customFormat="1" ht="27">
      <c r="A74" s="41">
        <v>64</v>
      </c>
      <c r="B74" s="42" t="s">
        <v>118</v>
      </c>
      <c r="C74" s="43" t="s">
        <v>8</v>
      </c>
      <c r="D74" s="73" t="s">
        <v>180</v>
      </c>
      <c r="E74" s="66">
        <v>40</v>
      </c>
      <c r="F74" s="14"/>
      <c r="G74" s="14"/>
    </row>
    <row r="75" spans="1:7" s="15" customFormat="1" ht="27">
      <c r="A75" s="41">
        <v>65</v>
      </c>
      <c r="B75" s="42" t="s">
        <v>119</v>
      </c>
      <c r="C75" s="43" t="s">
        <v>8</v>
      </c>
      <c r="D75" s="73" t="s">
        <v>182</v>
      </c>
      <c r="E75" s="66">
        <v>200</v>
      </c>
      <c r="F75" s="14"/>
      <c r="G75" s="14"/>
    </row>
    <row r="76" spans="1:7" s="15" customFormat="1" ht="27">
      <c r="A76" s="41">
        <v>66</v>
      </c>
      <c r="B76" s="44" t="s">
        <v>120</v>
      </c>
      <c r="C76" s="46" t="s">
        <v>8</v>
      </c>
      <c r="D76" s="73" t="s">
        <v>180</v>
      </c>
      <c r="E76" s="66">
        <v>30</v>
      </c>
      <c r="F76" s="14"/>
      <c r="G76" s="14"/>
    </row>
    <row r="77" spans="1:7" s="15" customFormat="1" ht="40.5">
      <c r="A77" s="41">
        <v>67</v>
      </c>
      <c r="B77" s="47" t="s">
        <v>121</v>
      </c>
      <c r="C77" s="48" t="s">
        <v>8</v>
      </c>
      <c r="D77" s="73" t="s">
        <v>180</v>
      </c>
      <c r="E77" s="66">
        <v>10</v>
      </c>
      <c r="F77" s="14"/>
      <c r="G77" s="14"/>
    </row>
    <row r="78" spans="1:7" s="15" customFormat="1" ht="13.5">
      <c r="A78" s="41">
        <v>68</v>
      </c>
      <c r="B78" s="44" t="s">
        <v>122</v>
      </c>
      <c r="C78" s="46" t="s">
        <v>5</v>
      </c>
      <c r="D78" s="73" t="s">
        <v>165</v>
      </c>
      <c r="E78" s="66">
        <v>500</v>
      </c>
      <c r="F78" s="14"/>
      <c r="G78" s="14"/>
    </row>
    <row r="79" spans="1:7" s="15" customFormat="1" ht="13.5">
      <c r="A79" s="41">
        <v>69</v>
      </c>
      <c r="B79" s="44" t="s">
        <v>123</v>
      </c>
      <c r="C79" s="46" t="s">
        <v>5</v>
      </c>
      <c r="D79" s="73" t="s">
        <v>165</v>
      </c>
      <c r="E79" s="66">
        <v>500</v>
      </c>
      <c r="F79" s="14"/>
      <c r="G79" s="14"/>
    </row>
    <row r="80" spans="1:7" s="15" customFormat="1" ht="27">
      <c r="A80" s="41">
        <v>70</v>
      </c>
      <c r="B80" s="47" t="s">
        <v>124</v>
      </c>
      <c r="C80" s="48" t="s">
        <v>6</v>
      </c>
      <c r="D80" s="73" t="s">
        <v>183</v>
      </c>
      <c r="E80" s="66">
        <v>10</v>
      </c>
      <c r="F80" s="14"/>
      <c r="G80" s="14"/>
    </row>
    <row r="81" spans="1:7" s="15" customFormat="1" ht="27">
      <c r="A81" s="41">
        <v>71</v>
      </c>
      <c r="B81" s="44" t="s">
        <v>125</v>
      </c>
      <c r="C81" s="45" t="s">
        <v>8</v>
      </c>
      <c r="D81" s="73" t="s">
        <v>180</v>
      </c>
      <c r="E81" s="66">
        <v>30</v>
      </c>
      <c r="F81" s="14"/>
      <c r="G81" s="14"/>
    </row>
    <row r="82" spans="1:7" s="15" customFormat="1" ht="27">
      <c r="A82" s="41">
        <v>72</v>
      </c>
      <c r="B82" s="47" t="s">
        <v>126</v>
      </c>
      <c r="C82" s="48" t="s">
        <v>8</v>
      </c>
      <c r="D82" s="73" t="s">
        <v>180</v>
      </c>
      <c r="E82" s="66">
        <v>5</v>
      </c>
      <c r="F82" s="14"/>
      <c r="G82" s="14"/>
    </row>
    <row r="83" spans="1:7" s="15" customFormat="1" ht="27">
      <c r="A83" s="41">
        <v>73</v>
      </c>
      <c r="B83" s="42" t="s">
        <v>127</v>
      </c>
      <c r="C83" s="43" t="s">
        <v>8</v>
      </c>
      <c r="D83" s="73" t="s">
        <v>180</v>
      </c>
      <c r="E83" s="66">
        <v>500</v>
      </c>
      <c r="F83" s="14"/>
      <c r="G83" s="14"/>
    </row>
    <row r="84" spans="1:7" s="15" customFormat="1" ht="27">
      <c r="A84" s="41">
        <v>74</v>
      </c>
      <c r="B84" s="42" t="s">
        <v>128</v>
      </c>
      <c r="C84" s="43" t="s">
        <v>30</v>
      </c>
      <c r="D84" s="73" t="s">
        <v>184</v>
      </c>
      <c r="E84" s="66">
        <v>300</v>
      </c>
      <c r="F84" s="14"/>
      <c r="G84" s="14"/>
    </row>
    <row r="85" spans="1:7" s="15" customFormat="1" ht="13.5">
      <c r="A85" s="41">
        <v>75</v>
      </c>
      <c r="B85" s="42" t="s">
        <v>129</v>
      </c>
      <c r="C85" s="43" t="s">
        <v>50</v>
      </c>
      <c r="D85" s="73" t="s">
        <v>165</v>
      </c>
      <c r="E85" s="66">
        <v>500</v>
      </c>
      <c r="F85" s="14"/>
      <c r="G85" s="14"/>
    </row>
    <row r="86" spans="1:7" s="15" customFormat="1" ht="27">
      <c r="A86" s="41">
        <v>76</v>
      </c>
      <c r="B86" s="53" t="s">
        <v>130</v>
      </c>
      <c r="C86" s="56" t="s">
        <v>6</v>
      </c>
      <c r="D86" s="73" t="s">
        <v>185</v>
      </c>
      <c r="E86" s="67">
        <v>10</v>
      </c>
      <c r="F86" s="14"/>
      <c r="G86" s="14"/>
    </row>
    <row r="87" spans="1:7" s="15" customFormat="1" ht="27">
      <c r="A87" s="41">
        <v>77</v>
      </c>
      <c r="B87" s="53" t="s">
        <v>131</v>
      </c>
      <c r="C87" s="54" t="s">
        <v>8</v>
      </c>
      <c r="D87" s="73" t="s">
        <v>180</v>
      </c>
      <c r="E87" s="67">
        <v>30</v>
      </c>
      <c r="F87" s="14"/>
      <c r="G87" s="14"/>
    </row>
    <row r="88" spans="1:7" s="15" customFormat="1" ht="13.5">
      <c r="A88" s="41">
        <v>78</v>
      </c>
      <c r="B88" s="42" t="s">
        <v>132</v>
      </c>
      <c r="C88" s="43" t="s">
        <v>5</v>
      </c>
      <c r="D88" s="73" t="s">
        <v>165</v>
      </c>
      <c r="E88" s="66">
        <v>200</v>
      </c>
      <c r="F88" s="14"/>
      <c r="G88" s="14"/>
    </row>
    <row r="89" spans="1:7" s="15" customFormat="1" ht="13.5">
      <c r="A89" s="41">
        <v>79</v>
      </c>
      <c r="B89" s="42" t="s">
        <v>133</v>
      </c>
      <c r="C89" s="43" t="s">
        <v>5</v>
      </c>
      <c r="D89" s="73" t="s">
        <v>165</v>
      </c>
      <c r="E89" s="66">
        <v>200</v>
      </c>
      <c r="F89" s="14"/>
      <c r="G89" s="14"/>
    </row>
    <row r="90" spans="1:7" s="15" customFormat="1" ht="27">
      <c r="A90" s="41">
        <v>80</v>
      </c>
      <c r="B90" s="47" t="s">
        <v>134</v>
      </c>
      <c r="C90" s="48" t="s">
        <v>26</v>
      </c>
      <c r="D90" s="73" t="s">
        <v>186</v>
      </c>
      <c r="E90" s="66">
        <v>10</v>
      </c>
      <c r="F90" s="14"/>
      <c r="G90" s="14"/>
    </row>
    <row r="91" spans="1:7" s="15" customFormat="1" ht="27">
      <c r="A91" s="41">
        <v>81</v>
      </c>
      <c r="B91" s="42" t="s">
        <v>135</v>
      </c>
      <c r="C91" s="43" t="s">
        <v>8</v>
      </c>
      <c r="D91" s="73" t="s">
        <v>180</v>
      </c>
      <c r="E91" s="66">
        <v>20</v>
      </c>
      <c r="F91" s="14"/>
      <c r="G91" s="14"/>
    </row>
    <row r="92" spans="1:7" s="15" customFormat="1" ht="27">
      <c r="A92" s="41">
        <v>82</v>
      </c>
      <c r="B92" s="57" t="s">
        <v>136</v>
      </c>
      <c r="C92" s="43" t="s">
        <v>5</v>
      </c>
      <c r="D92" s="73" t="s">
        <v>165</v>
      </c>
      <c r="E92" s="66">
        <v>200</v>
      </c>
      <c r="F92" s="14"/>
      <c r="G92" s="14"/>
    </row>
    <row r="93" spans="1:7" s="15" customFormat="1" ht="13.5">
      <c r="A93" s="41">
        <v>83</v>
      </c>
      <c r="B93" s="57" t="s">
        <v>137</v>
      </c>
      <c r="C93" s="43" t="s">
        <v>5</v>
      </c>
      <c r="D93" s="73" t="s">
        <v>165</v>
      </c>
      <c r="E93" s="66">
        <v>300</v>
      </c>
      <c r="F93" s="14"/>
      <c r="G93" s="14"/>
    </row>
    <row r="94" spans="1:7" s="15" customFormat="1" ht="13.5">
      <c r="A94" s="41">
        <v>84</v>
      </c>
      <c r="B94" s="44" t="s">
        <v>23</v>
      </c>
      <c r="C94" s="45" t="s">
        <v>5</v>
      </c>
      <c r="D94" s="73" t="s">
        <v>165</v>
      </c>
      <c r="E94" s="68">
        <v>1800</v>
      </c>
      <c r="F94" s="14"/>
      <c r="G94" s="14"/>
    </row>
    <row r="95" spans="1:7" s="15" customFormat="1" ht="27">
      <c r="A95" s="41">
        <v>85</v>
      </c>
      <c r="B95" s="42" t="s">
        <v>138</v>
      </c>
      <c r="C95" s="43" t="s">
        <v>6</v>
      </c>
      <c r="D95" s="73" t="s">
        <v>177</v>
      </c>
      <c r="E95" s="66">
        <v>5</v>
      </c>
      <c r="F95" s="14"/>
      <c r="G95" s="14"/>
    </row>
    <row r="96" spans="1:7" s="15" customFormat="1" ht="27">
      <c r="A96" s="41">
        <v>86</v>
      </c>
      <c r="B96" s="44" t="s">
        <v>139</v>
      </c>
      <c r="C96" s="45" t="s">
        <v>8</v>
      </c>
      <c r="D96" s="73" t="s">
        <v>180</v>
      </c>
      <c r="E96" s="66">
        <v>30</v>
      </c>
      <c r="F96" s="14"/>
      <c r="G96" s="14"/>
    </row>
    <row r="97" spans="1:7" s="15" customFormat="1" ht="27">
      <c r="A97" s="41">
        <v>87</v>
      </c>
      <c r="B97" s="42" t="s">
        <v>140</v>
      </c>
      <c r="C97" s="43" t="s">
        <v>6</v>
      </c>
      <c r="D97" s="73" t="s">
        <v>187</v>
      </c>
      <c r="E97" s="66">
        <v>5</v>
      </c>
      <c r="F97" s="14"/>
      <c r="G97" s="14"/>
    </row>
    <row r="98" spans="1:7" s="15" customFormat="1" ht="27">
      <c r="A98" s="41">
        <v>88</v>
      </c>
      <c r="B98" s="42" t="s">
        <v>141</v>
      </c>
      <c r="C98" s="43" t="s">
        <v>7</v>
      </c>
      <c r="D98" s="73" t="s">
        <v>179</v>
      </c>
      <c r="E98" s="66">
        <v>30</v>
      </c>
      <c r="F98" s="14"/>
      <c r="G98" s="14"/>
    </row>
    <row r="99" spans="1:7" s="15" customFormat="1" ht="27">
      <c r="A99" s="41">
        <v>89</v>
      </c>
      <c r="B99" s="44" t="s">
        <v>142</v>
      </c>
      <c r="C99" s="45" t="s">
        <v>8</v>
      </c>
      <c r="D99" s="73" t="s">
        <v>180</v>
      </c>
      <c r="E99" s="66">
        <v>30</v>
      </c>
      <c r="F99" s="14"/>
      <c r="G99" s="14"/>
    </row>
    <row r="100" spans="1:7" s="15" customFormat="1" ht="27">
      <c r="A100" s="41">
        <v>90</v>
      </c>
      <c r="B100" s="42" t="s">
        <v>143</v>
      </c>
      <c r="C100" s="43" t="s">
        <v>5</v>
      </c>
      <c r="D100" s="73" t="s">
        <v>188</v>
      </c>
      <c r="E100" s="66">
        <v>300</v>
      </c>
      <c r="F100" s="14"/>
      <c r="G100" s="14"/>
    </row>
    <row r="101" spans="1:7" s="15" customFormat="1" ht="13.5">
      <c r="A101" s="41">
        <v>91</v>
      </c>
      <c r="B101" s="42" t="s">
        <v>144</v>
      </c>
      <c r="C101" s="43" t="s">
        <v>5</v>
      </c>
      <c r="D101" s="73" t="s">
        <v>165</v>
      </c>
      <c r="E101" s="66">
        <v>200</v>
      </c>
      <c r="F101" s="14"/>
      <c r="G101" s="14"/>
    </row>
    <row r="102" spans="1:7" s="15" customFormat="1" ht="27">
      <c r="A102" s="41">
        <v>92</v>
      </c>
      <c r="B102" s="42" t="s">
        <v>145</v>
      </c>
      <c r="C102" s="43" t="s">
        <v>8</v>
      </c>
      <c r="D102" s="73" t="s">
        <v>180</v>
      </c>
      <c r="E102" s="66">
        <v>50</v>
      </c>
      <c r="F102" s="14"/>
      <c r="G102" s="14"/>
    </row>
    <row r="103" spans="1:7" s="15" customFormat="1" ht="13.5">
      <c r="A103" s="41">
        <v>93</v>
      </c>
      <c r="B103" s="42" t="s">
        <v>146</v>
      </c>
      <c r="C103" s="43" t="s">
        <v>5</v>
      </c>
      <c r="D103" s="73" t="s">
        <v>165</v>
      </c>
      <c r="E103" s="66">
        <v>200</v>
      </c>
      <c r="F103" s="14"/>
      <c r="G103" s="14"/>
    </row>
    <row r="104" spans="1:7" s="15" customFormat="1" ht="27">
      <c r="A104" s="41">
        <v>94</v>
      </c>
      <c r="B104" s="44" t="s">
        <v>147</v>
      </c>
      <c r="C104" s="46" t="s">
        <v>6</v>
      </c>
      <c r="D104" s="73" t="s">
        <v>189</v>
      </c>
      <c r="E104" s="67">
        <v>3</v>
      </c>
      <c r="F104" s="14"/>
      <c r="G104" s="14"/>
    </row>
    <row r="105" spans="1:7" s="15" customFormat="1" ht="13.5">
      <c r="A105" s="41">
        <v>95</v>
      </c>
      <c r="B105" s="42" t="s">
        <v>148</v>
      </c>
      <c r="C105" s="43" t="s">
        <v>6</v>
      </c>
      <c r="D105" s="73" t="s">
        <v>177</v>
      </c>
      <c r="E105" s="66">
        <v>3</v>
      </c>
      <c r="F105" s="14"/>
      <c r="G105" s="14"/>
    </row>
    <row r="106" spans="1:7" s="15" customFormat="1" ht="13.5">
      <c r="A106" s="41">
        <v>96</v>
      </c>
      <c r="B106" s="44" t="s">
        <v>149</v>
      </c>
      <c r="C106" s="46" t="s">
        <v>6</v>
      </c>
      <c r="D106" s="73" t="s">
        <v>165</v>
      </c>
      <c r="E106" s="67">
        <v>20</v>
      </c>
      <c r="F106" s="14"/>
      <c r="G106" s="14"/>
    </row>
    <row r="107" spans="1:7" s="15" customFormat="1" ht="13.5">
      <c r="A107" s="41">
        <v>97</v>
      </c>
      <c r="B107" s="44" t="s">
        <v>150</v>
      </c>
      <c r="C107" s="43" t="s">
        <v>6</v>
      </c>
      <c r="D107" s="73" t="s">
        <v>165</v>
      </c>
      <c r="E107" s="66">
        <v>20</v>
      </c>
      <c r="F107" s="14"/>
      <c r="G107" s="14"/>
    </row>
    <row r="108" spans="1:7" s="15" customFormat="1" ht="27">
      <c r="A108" s="41">
        <v>98</v>
      </c>
      <c r="B108" s="42" t="s">
        <v>151</v>
      </c>
      <c r="C108" s="43" t="s">
        <v>6</v>
      </c>
      <c r="D108" s="73" t="s">
        <v>178</v>
      </c>
      <c r="E108" s="66">
        <v>20</v>
      </c>
      <c r="F108" s="14"/>
      <c r="G108" s="14"/>
    </row>
    <row r="109" spans="1:7" s="15" customFormat="1" ht="27">
      <c r="A109" s="41">
        <v>99</v>
      </c>
      <c r="B109" s="53" t="s">
        <v>152</v>
      </c>
      <c r="C109" s="56" t="s">
        <v>8</v>
      </c>
      <c r="D109" s="73" t="s">
        <v>190</v>
      </c>
      <c r="E109" s="66">
        <v>20</v>
      </c>
      <c r="F109" s="14"/>
      <c r="G109" s="14"/>
    </row>
    <row r="110" spans="1:7" s="15" customFormat="1" ht="27">
      <c r="A110" s="41">
        <v>100</v>
      </c>
      <c r="B110" s="42" t="s">
        <v>153</v>
      </c>
      <c r="C110" s="43" t="s">
        <v>8</v>
      </c>
      <c r="D110" s="73" t="s">
        <v>191</v>
      </c>
      <c r="E110" s="66">
        <v>50</v>
      </c>
      <c r="F110" s="14"/>
      <c r="G110" s="14"/>
    </row>
    <row r="111" spans="1:7" s="15" customFormat="1" ht="13.5">
      <c r="A111" s="41">
        <v>101</v>
      </c>
      <c r="B111" s="42" t="s">
        <v>154</v>
      </c>
      <c r="C111" s="43" t="s">
        <v>5</v>
      </c>
      <c r="D111" s="73" t="s">
        <v>165</v>
      </c>
      <c r="E111" s="66">
        <v>100</v>
      </c>
      <c r="F111" s="14"/>
      <c r="G111" s="14"/>
    </row>
    <row r="112" spans="1:7" s="15" customFormat="1" ht="27">
      <c r="A112" s="41">
        <v>102</v>
      </c>
      <c r="B112" s="58" t="s">
        <v>155</v>
      </c>
      <c r="C112" s="59" t="s">
        <v>8</v>
      </c>
      <c r="D112" s="73" t="s">
        <v>192</v>
      </c>
      <c r="E112" s="66">
        <v>300</v>
      </c>
      <c r="F112" s="14"/>
      <c r="G112" s="14"/>
    </row>
    <row r="113" spans="1:7" s="15" customFormat="1" ht="27">
      <c r="A113" s="41">
        <v>103</v>
      </c>
      <c r="B113" s="47" t="s">
        <v>24</v>
      </c>
      <c r="C113" s="48" t="s">
        <v>28</v>
      </c>
      <c r="D113" s="73" t="s">
        <v>193</v>
      </c>
      <c r="E113" s="66">
        <v>1</v>
      </c>
      <c r="F113" s="14"/>
      <c r="G113" s="14"/>
    </row>
    <row r="114" spans="1:7" s="15" customFormat="1" ht="27">
      <c r="A114" s="41">
        <v>104</v>
      </c>
      <c r="B114" s="47" t="s">
        <v>156</v>
      </c>
      <c r="C114" s="48" t="s">
        <v>25</v>
      </c>
      <c r="D114" s="73" t="s">
        <v>194</v>
      </c>
      <c r="E114" s="66">
        <v>1</v>
      </c>
      <c r="F114" s="14"/>
      <c r="G114" s="14"/>
    </row>
    <row r="115" spans="1:7" s="15" customFormat="1" ht="27">
      <c r="A115" s="41">
        <v>105</v>
      </c>
      <c r="B115" s="42" t="s">
        <v>157</v>
      </c>
      <c r="C115" s="43" t="s">
        <v>8</v>
      </c>
      <c r="D115" s="73" t="s">
        <v>180</v>
      </c>
      <c r="E115" s="66">
        <v>30</v>
      </c>
      <c r="F115" s="14"/>
      <c r="G115" s="14"/>
    </row>
    <row r="116" spans="1:7" s="15" customFormat="1" ht="27">
      <c r="A116" s="41">
        <v>106</v>
      </c>
      <c r="B116" s="44" t="s">
        <v>158</v>
      </c>
      <c r="C116" s="46" t="s">
        <v>8</v>
      </c>
      <c r="D116" s="73" t="s">
        <v>180</v>
      </c>
      <c r="E116" s="66">
        <v>60</v>
      </c>
      <c r="F116" s="14"/>
      <c r="G116" s="14"/>
    </row>
    <row r="117" spans="1:7" s="15" customFormat="1" ht="27.75" thickBot="1">
      <c r="A117" s="60">
        <v>107</v>
      </c>
      <c r="B117" s="61" t="s">
        <v>159</v>
      </c>
      <c r="C117" s="62" t="s">
        <v>26</v>
      </c>
      <c r="D117" s="74" t="s">
        <v>195</v>
      </c>
      <c r="E117" s="66">
        <v>10</v>
      </c>
      <c r="F117" s="14"/>
      <c r="G117" s="14"/>
    </row>
    <row r="118" spans="1:7" ht="65.25" hidden="1" customHeight="1">
      <c r="A118" s="84"/>
      <c r="B118" s="84"/>
      <c r="C118" s="84"/>
      <c r="D118" s="84"/>
    </row>
    <row r="119" spans="1:7" ht="65.25" hidden="1" customHeight="1">
      <c r="A119" s="84"/>
      <c r="B119" s="84"/>
      <c r="C119" s="84"/>
      <c r="D119" s="84"/>
    </row>
    <row r="120" spans="1:7" ht="65.25" hidden="1" customHeight="1">
      <c r="A120" s="79"/>
      <c r="B120" s="79"/>
      <c r="C120" s="79"/>
      <c r="D120" s="79"/>
    </row>
    <row r="121" spans="1:7" ht="26.25" customHeight="1">
      <c r="B121" s="80" t="s">
        <v>9</v>
      </c>
      <c r="C121" s="80"/>
      <c r="D121" s="80"/>
    </row>
    <row r="122" spans="1:7" ht="26.25" customHeight="1">
      <c r="A122" s="18" t="s">
        <v>10</v>
      </c>
      <c r="B122" s="81" t="s">
        <v>11</v>
      </c>
      <c r="C122" s="81"/>
      <c r="D122" s="81"/>
      <c r="G122" s="2"/>
    </row>
    <row r="123" spans="1:7" ht="27.75" customHeight="1">
      <c r="A123" s="18" t="s">
        <v>12</v>
      </c>
      <c r="B123" s="81" t="s">
        <v>13</v>
      </c>
      <c r="C123" s="81"/>
      <c r="D123" s="81"/>
      <c r="G123" s="2"/>
    </row>
    <row r="124" spans="1:7" ht="65.25" customHeight="1">
      <c r="A124" s="18" t="s">
        <v>14</v>
      </c>
      <c r="B124" s="81" t="s">
        <v>15</v>
      </c>
      <c r="C124" s="81"/>
      <c r="D124" s="81"/>
      <c r="G124" s="2"/>
    </row>
    <row r="125" spans="1:7" ht="32.25" customHeight="1">
      <c r="A125" s="18" t="s">
        <v>161</v>
      </c>
      <c r="B125" s="75" t="s">
        <v>162</v>
      </c>
      <c r="C125" s="75"/>
      <c r="D125" s="75"/>
      <c r="G125" s="2"/>
    </row>
    <row r="126" spans="1:7" ht="23.25" customHeight="1">
      <c r="B126" s="77" t="s">
        <v>16</v>
      </c>
      <c r="C126" s="77"/>
      <c r="D126" s="77"/>
    </row>
    <row r="127" spans="1:7" ht="27" customHeight="1">
      <c r="B127" s="19"/>
      <c r="C127" s="76" t="s">
        <v>17</v>
      </c>
      <c r="D127" s="76"/>
    </row>
    <row r="128" spans="1:7" ht="17.25" customHeight="1">
      <c r="B128" s="77" t="s">
        <v>18</v>
      </c>
      <c r="C128" s="77"/>
      <c r="D128" s="77"/>
    </row>
    <row r="129" spans="2:4" ht="29.25" customHeight="1">
      <c r="B129" s="20"/>
      <c r="C129" s="76" t="s">
        <v>19</v>
      </c>
      <c r="D129" s="76"/>
    </row>
  </sheetData>
  <mergeCells count="17">
    <mergeCell ref="A119:D119"/>
    <mergeCell ref="B125:D125"/>
    <mergeCell ref="C127:D127"/>
    <mergeCell ref="B128:D128"/>
    <mergeCell ref="C129:D129"/>
    <mergeCell ref="D1:E1"/>
    <mergeCell ref="D2:E2"/>
    <mergeCell ref="D3:E3"/>
    <mergeCell ref="A120:D120"/>
    <mergeCell ref="B121:D121"/>
    <mergeCell ref="B122:D122"/>
    <mergeCell ref="B123:D123"/>
    <mergeCell ref="B124:D124"/>
    <mergeCell ref="B126:D126"/>
    <mergeCell ref="A5:D5"/>
    <mergeCell ref="A6:D6"/>
    <mergeCell ref="A118:D118"/>
  </mergeCells>
  <pageMargins left="0.11811023622047245" right="0.11811023622047245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workbookViewId="0">
      <selection activeCell="G19" sqref="G19"/>
    </sheetView>
  </sheetViews>
  <sheetFormatPr defaultColWidth="11.140625" defaultRowHeight="22.5" customHeight="1"/>
  <cols>
    <col min="1" max="1" width="5.85546875" style="2" customWidth="1"/>
    <col min="2" max="2" width="32.42578125" style="21" customWidth="1"/>
    <col min="3" max="3" width="12.5703125" style="2" customWidth="1"/>
    <col min="4" max="4" width="9.140625" style="2" customWidth="1"/>
    <col min="5" max="5" width="7.140625" style="22" bestFit="1" customWidth="1"/>
    <col min="6" max="6" width="7.5703125" style="22" bestFit="1" customWidth="1"/>
    <col min="7" max="7" width="7.140625" style="22" bestFit="1" customWidth="1"/>
    <col min="8" max="8" width="7.5703125" style="22" bestFit="1" customWidth="1"/>
    <col min="9" max="9" width="7.140625" style="22" bestFit="1" customWidth="1"/>
    <col min="10" max="10" width="6.7109375" style="22" customWidth="1"/>
    <col min="11" max="11" width="9.7109375" style="22" customWidth="1"/>
    <col min="12" max="12" width="7.5703125" style="2" bestFit="1" customWidth="1"/>
    <col min="13" max="13" width="7.140625" style="2" bestFit="1" customWidth="1"/>
    <col min="14" max="14" width="10.7109375" style="2" customWidth="1"/>
    <col min="15" max="15" width="5.5703125" style="2" customWidth="1"/>
    <col min="16" max="237" width="11.140625" style="2"/>
    <col min="238" max="238" width="5.85546875" style="2" customWidth="1"/>
    <col min="239" max="239" width="23.5703125" style="2" customWidth="1"/>
    <col min="240" max="240" width="5.5703125" style="2" customWidth="1"/>
    <col min="241" max="241" width="9.140625" style="2" customWidth="1"/>
    <col min="242" max="252" width="5.5703125" style="2" customWidth="1"/>
    <col min="253" max="493" width="11.140625" style="2"/>
    <col min="494" max="494" width="5.85546875" style="2" customWidth="1"/>
    <col min="495" max="495" width="23.5703125" style="2" customWidth="1"/>
    <col min="496" max="496" width="5.5703125" style="2" customWidth="1"/>
    <col min="497" max="497" width="9.140625" style="2" customWidth="1"/>
    <col min="498" max="508" width="5.5703125" style="2" customWidth="1"/>
    <col min="509" max="749" width="11.140625" style="2"/>
    <col min="750" max="750" width="5.85546875" style="2" customWidth="1"/>
    <col min="751" max="751" width="23.5703125" style="2" customWidth="1"/>
    <col min="752" max="752" width="5.5703125" style="2" customWidth="1"/>
    <col min="753" max="753" width="9.140625" style="2" customWidth="1"/>
    <col min="754" max="764" width="5.5703125" style="2" customWidth="1"/>
    <col min="765" max="1005" width="11.140625" style="2"/>
    <col min="1006" max="1006" width="5.85546875" style="2" customWidth="1"/>
    <col min="1007" max="1007" width="23.5703125" style="2" customWidth="1"/>
    <col min="1008" max="1008" width="5.5703125" style="2" customWidth="1"/>
    <col min="1009" max="1009" width="9.140625" style="2" customWidth="1"/>
    <col min="1010" max="1020" width="5.5703125" style="2" customWidth="1"/>
    <col min="1021" max="1261" width="11.140625" style="2"/>
    <col min="1262" max="1262" width="5.85546875" style="2" customWidth="1"/>
    <col min="1263" max="1263" width="23.5703125" style="2" customWidth="1"/>
    <col min="1264" max="1264" width="5.5703125" style="2" customWidth="1"/>
    <col min="1265" max="1265" width="9.140625" style="2" customWidth="1"/>
    <col min="1266" max="1276" width="5.5703125" style="2" customWidth="1"/>
    <col min="1277" max="1517" width="11.140625" style="2"/>
    <col min="1518" max="1518" width="5.85546875" style="2" customWidth="1"/>
    <col min="1519" max="1519" width="23.5703125" style="2" customWidth="1"/>
    <col min="1520" max="1520" width="5.5703125" style="2" customWidth="1"/>
    <col min="1521" max="1521" width="9.140625" style="2" customWidth="1"/>
    <col min="1522" max="1532" width="5.5703125" style="2" customWidth="1"/>
    <col min="1533" max="1773" width="11.140625" style="2"/>
    <col min="1774" max="1774" width="5.85546875" style="2" customWidth="1"/>
    <col min="1775" max="1775" width="23.5703125" style="2" customWidth="1"/>
    <col min="1776" max="1776" width="5.5703125" style="2" customWidth="1"/>
    <col min="1777" max="1777" width="9.140625" style="2" customWidth="1"/>
    <col min="1778" max="1788" width="5.5703125" style="2" customWidth="1"/>
    <col min="1789" max="2029" width="11.140625" style="2"/>
    <col min="2030" max="2030" width="5.85546875" style="2" customWidth="1"/>
    <col min="2031" max="2031" width="23.5703125" style="2" customWidth="1"/>
    <col min="2032" max="2032" width="5.5703125" style="2" customWidth="1"/>
    <col min="2033" max="2033" width="9.140625" style="2" customWidth="1"/>
    <col min="2034" max="2044" width="5.5703125" style="2" customWidth="1"/>
    <col min="2045" max="2285" width="11.140625" style="2"/>
    <col min="2286" max="2286" width="5.85546875" style="2" customWidth="1"/>
    <col min="2287" max="2287" width="23.5703125" style="2" customWidth="1"/>
    <col min="2288" max="2288" width="5.5703125" style="2" customWidth="1"/>
    <col min="2289" max="2289" width="9.140625" style="2" customWidth="1"/>
    <col min="2290" max="2300" width="5.5703125" style="2" customWidth="1"/>
    <col min="2301" max="2541" width="11.140625" style="2"/>
    <col min="2542" max="2542" width="5.85546875" style="2" customWidth="1"/>
    <col min="2543" max="2543" width="23.5703125" style="2" customWidth="1"/>
    <col min="2544" max="2544" width="5.5703125" style="2" customWidth="1"/>
    <col min="2545" max="2545" width="9.140625" style="2" customWidth="1"/>
    <col min="2546" max="2556" width="5.5703125" style="2" customWidth="1"/>
    <col min="2557" max="2797" width="11.140625" style="2"/>
    <col min="2798" max="2798" width="5.85546875" style="2" customWidth="1"/>
    <col min="2799" max="2799" width="23.5703125" style="2" customWidth="1"/>
    <col min="2800" max="2800" width="5.5703125" style="2" customWidth="1"/>
    <col min="2801" max="2801" width="9.140625" style="2" customWidth="1"/>
    <col min="2802" max="2812" width="5.5703125" style="2" customWidth="1"/>
    <col min="2813" max="3053" width="11.140625" style="2"/>
    <col min="3054" max="3054" width="5.85546875" style="2" customWidth="1"/>
    <col min="3055" max="3055" width="23.5703125" style="2" customWidth="1"/>
    <col min="3056" max="3056" width="5.5703125" style="2" customWidth="1"/>
    <col min="3057" max="3057" width="9.140625" style="2" customWidth="1"/>
    <col min="3058" max="3068" width="5.5703125" style="2" customWidth="1"/>
    <col min="3069" max="3309" width="11.140625" style="2"/>
    <col min="3310" max="3310" width="5.85546875" style="2" customWidth="1"/>
    <col min="3311" max="3311" width="23.5703125" style="2" customWidth="1"/>
    <col min="3312" max="3312" width="5.5703125" style="2" customWidth="1"/>
    <col min="3313" max="3313" width="9.140625" style="2" customWidth="1"/>
    <col min="3314" max="3324" width="5.5703125" style="2" customWidth="1"/>
    <col min="3325" max="3565" width="11.140625" style="2"/>
    <col min="3566" max="3566" width="5.85546875" style="2" customWidth="1"/>
    <col min="3567" max="3567" width="23.5703125" style="2" customWidth="1"/>
    <col min="3568" max="3568" width="5.5703125" style="2" customWidth="1"/>
    <col min="3569" max="3569" width="9.140625" style="2" customWidth="1"/>
    <col min="3570" max="3580" width="5.5703125" style="2" customWidth="1"/>
    <col min="3581" max="3821" width="11.140625" style="2"/>
    <col min="3822" max="3822" width="5.85546875" style="2" customWidth="1"/>
    <col min="3823" max="3823" width="23.5703125" style="2" customWidth="1"/>
    <col min="3824" max="3824" width="5.5703125" style="2" customWidth="1"/>
    <col min="3825" max="3825" width="9.140625" style="2" customWidth="1"/>
    <col min="3826" max="3836" width="5.5703125" style="2" customWidth="1"/>
    <col min="3837" max="4077" width="11.140625" style="2"/>
    <col min="4078" max="4078" width="5.85546875" style="2" customWidth="1"/>
    <col min="4079" max="4079" width="23.5703125" style="2" customWidth="1"/>
    <col min="4080" max="4080" width="5.5703125" style="2" customWidth="1"/>
    <col min="4081" max="4081" width="9.140625" style="2" customWidth="1"/>
    <col min="4082" max="4092" width="5.5703125" style="2" customWidth="1"/>
    <col min="4093" max="4333" width="11.140625" style="2"/>
    <col min="4334" max="4334" width="5.85546875" style="2" customWidth="1"/>
    <col min="4335" max="4335" width="23.5703125" style="2" customWidth="1"/>
    <col min="4336" max="4336" width="5.5703125" style="2" customWidth="1"/>
    <col min="4337" max="4337" width="9.140625" style="2" customWidth="1"/>
    <col min="4338" max="4348" width="5.5703125" style="2" customWidth="1"/>
    <col min="4349" max="4589" width="11.140625" style="2"/>
    <col min="4590" max="4590" width="5.85546875" style="2" customWidth="1"/>
    <col min="4591" max="4591" width="23.5703125" style="2" customWidth="1"/>
    <col min="4592" max="4592" width="5.5703125" style="2" customWidth="1"/>
    <col min="4593" max="4593" width="9.140625" style="2" customWidth="1"/>
    <col min="4594" max="4604" width="5.5703125" style="2" customWidth="1"/>
    <col min="4605" max="4845" width="11.140625" style="2"/>
    <col min="4846" max="4846" width="5.85546875" style="2" customWidth="1"/>
    <col min="4847" max="4847" width="23.5703125" style="2" customWidth="1"/>
    <col min="4848" max="4848" width="5.5703125" style="2" customWidth="1"/>
    <col min="4849" max="4849" width="9.140625" style="2" customWidth="1"/>
    <col min="4850" max="4860" width="5.5703125" style="2" customWidth="1"/>
    <col min="4861" max="5101" width="11.140625" style="2"/>
    <col min="5102" max="5102" width="5.85546875" style="2" customWidth="1"/>
    <col min="5103" max="5103" width="23.5703125" style="2" customWidth="1"/>
    <col min="5104" max="5104" width="5.5703125" style="2" customWidth="1"/>
    <col min="5105" max="5105" width="9.140625" style="2" customWidth="1"/>
    <col min="5106" max="5116" width="5.5703125" style="2" customWidth="1"/>
    <col min="5117" max="5357" width="11.140625" style="2"/>
    <col min="5358" max="5358" width="5.85546875" style="2" customWidth="1"/>
    <col min="5359" max="5359" width="23.5703125" style="2" customWidth="1"/>
    <col min="5360" max="5360" width="5.5703125" style="2" customWidth="1"/>
    <col min="5361" max="5361" width="9.140625" style="2" customWidth="1"/>
    <col min="5362" max="5372" width="5.5703125" style="2" customWidth="1"/>
    <col min="5373" max="5613" width="11.140625" style="2"/>
    <col min="5614" max="5614" width="5.85546875" style="2" customWidth="1"/>
    <col min="5615" max="5615" width="23.5703125" style="2" customWidth="1"/>
    <col min="5616" max="5616" width="5.5703125" style="2" customWidth="1"/>
    <col min="5617" max="5617" width="9.140625" style="2" customWidth="1"/>
    <col min="5618" max="5628" width="5.5703125" style="2" customWidth="1"/>
    <col min="5629" max="5869" width="11.140625" style="2"/>
    <col min="5870" max="5870" width="5.85546875" style="2" customWidth="1"/>
    <col min="5871" max="5871" width="23.5703125" style="2" customWidth="1"/>
    <col min="5872" max="5872" width="5.5703125" style="2" customWidth="1"/>
    <col min="5873" max="5873" width="9.140625" style="2" customWidth="1"/>
    <col min="5874" max="5884" width="5.5703125" style="2" customWidth="1"/>
    <col min="5885" max="6125" width="11.140625" style="2"/>
    <col min="6126" max="6126" width="5.85546875" style="2" customWidth="1"/>
    <col min="6127" max="6127" width="23.5703125" style="2" customWidth="1"/>
    <col min="6128" max="6128" width="5.5703125" style="2" customWidth="1"/>
    <col min="6129" max="6129" width="9.140625" style="2" customWidth="1"/>
    <col min="6130" max="6140" width="5.5703125" style="2" customWidth="1"/>
    <col min="6141" max="6381" width="11.140625" style="2"/>
    <col min="6382" max="6382" width="5.85546875" style="2" customWidth="1"/>
    <col min="6383" max="6383" width="23.5703125" style="2" customWidth="1"/>
    <col min="6384" max="6384" width="5.5703125" style="2" customWidth="1"/>
    <col min="6385" max="6385" width="9.140625" style="2" customWidth="1"/>
    <col min="6386" max="6396" width="5.5703125" style="2" customWidth="1"/>
    <col min="6397" max="6637" width="11.140625" style="2"/>
    <col min="6638" max="6638" width="5.85546875" style="2" customWidth="1"/>
    <col min="6639" max="6639" width="23.5703125" style="2" customWidth="1"/>
    <col min="6640" max="6640" width="5.5703125" style="2" customWidth="1"/>
    <col min="6641" max="6641" width="9.140625" style="2" customWidth="1"/>
    <col min="6642" max="6652" width="5.5703125" style="2" customWidth="1"/>
    <col min="6653" max="6893" width="11.140625" style="2"/>
    <col min="6894" max="6894" width="5.85546875" style="2" customWidth="1"/>
    <col min="6895" max="6895" width="23.5703125" style="2" customWidth="1"/>
    <col min="6896" max="6896" width="5.5703125" style="2" customWidth="1"/>
    <col min="6897" max="6897" width="9.140625" style="2" customWidth="1"/>
    <col min="6898" max="6908" width="5.5703125" style="2" customWidth="1"/>
    <col min="6909" max="7149" width="11.140625" style="2"/>
    <col min="7150" max="7150" width="5.85546875" style="2" customWidth="1"/>
    <col min="7151" max="7151" width="23.5703125" style="2" customWidth="1"/>
    <col min="7152" max="7152" width="5.5703125" style="2" customWidth="1"/>
    <col min="7153" max="7153" width="9.140625" style="2" customWidth="1"/>
    <col min="7154" max="7164" width="5.5703125" style="2" customWidth="1"/>
    <col min="7165" max="7405" width="11.140625" style="2"/>
    <col min="7406" max="7406" width="5.85546875" style="2" customWidth="1"/>
    <col min="7407" max="7407" width="23.5703125" style="2" customWidth="1"/>
    <col min="7408" max="7408" width="5.5703125" style="2" customWidth="1"/>
    <col min="7409" max="7409" width="9.140625" style="2" customWidth="1"/>
    <col min="7410" max="7420" width="5.5703125" style="2" customWidth="1"/>
    <col min="7421" max="7661" width="11.140625" style="2"/>
    <col min="7662" max="7662" width="5.85546875" style="2" customWidth="1"/>
    <col min="7663" max="7663" width="23.5703125" style="2" customWidth="1"/>
    <col min="7664" max="7664" width="5.5703125" style="2" customWidth="1"/>
    <col min="7665" max="7665" width="9.140625" style="2" customWidth="1"/>
    <col min="7666" max="7676" width="5.5703125" style="2" customWidth="1"/>
    <col min="7677" max="7917" width="11.140625" style="2"/>
    <col min="7918" max="7918" width="5.85546875" style="2" customWidth="1"/>
    <col min="7919" max="7919" width="23.5703125" style="2" customWidth="1"/>
    <col min="7920" max="7920" width="5.5703125" style="2" customWidth="1"/>
    <col min="7921" max="7921" width="9.140625" style="2" customWidth="1"/>
    <col min="7922" max="7932" width="5.5703125" style="2" customWidth="1"/>
    <col min="7933" max="8173" width="11.140625" style="2"/>
    <col min="8174" max="8174" width="5.85546875" style="2" customWidth="1"/>
    <col min="8175" max="8175" width="23.5703125" style="2" customWidth="1"/>
    <col min="8176" max="8176" width="5.5703125" style="2" customWidth="1"/>
    <col min="8177" max="8177" width="9.140625" style="2" customWidth="1"/>
    <col min="8178" max="8188" width="5.5703125" style="2" customWidth="1"/>
    <col min="8189" max="8429" width="11.140625" style="2"/>
    <col min="8430" max="8430" width="5.85546875" style="2" customWidth="1"/>
    <col min="8431" max="8431" width="23.5703125" style="2" customWidth="1"/>
    <col min="8432" max="8432" width="5.5703125" style="2" customWidth="1"/>
    <col min="8433" max="8433" width="9.140625" style="2" customWidth="1"/>
    <col min="8434" max="8444" width="5.5703125" style="2" customWidth="1"/>
    <col min="8445" max="8685" width="11.140625" style="2"/>
    <col min="8686" max="8686" width="5.85546875" style="2" customWidth="1"/>
    <col min="8687" max="8687" width="23.5703125" style="2" customWidth="1"/>
    <col min="8688" max="8688" width="5.5703125" style="2" customWidth="1"/>
    <col min="8689" max="8689" width="9.140625" style="2" customWidth="1"/>
    <col min="8690" max="8700" width="5.5703125" style="2" customWidth="1"/>
    <col min="8701" max="8941" width="11.140625" style="2"/>
    <col min="8942" max="8942" width="5.85546875" style="2" customWidth="1"/>
    <col min="8943" max="8943" width="23.5703125" style="2" customWidth="1"/>
    <col min="8944" max="8944" width="5.5703125" style="2" customWidth="1"/>
    <col min="8945" max="8945" width="9.140625" style="2" customWidth="1"/>
    <col min="8946" max="8956" width="5.5703125" style="2" customWidth="1"/>
    <col min="8957" max="9197" width="11.140625" style="2"/>
    <col min="9198" max="9198" width="5.85546875" style="2" customWidth="1"/>
    <col min="9199" max="9199" width="23.5703125" style="2" customWidth="1"/>
    <col min="9200" max="9200" width="5.5703125" style="2" customWidth="1"/>
    <col min="9201" max="9201" width="9.140625" style="2" customWidth="1"/>
    <col min="9202" max="9212" width="5.5703125" style="2" customWidth="1"/>
    <col min="9213" max="9453" width="11.140625" style="2"/>
    <col min="9454" max="9454" width="5.85546875" style="2" customWidth="1"/>
    <col min="9455" max="9455" width="23.5703125" style="2" customWidth="1"/>
    <col min="9456" max="9456" width="5.5703125" style="2" customWidth="1"/>
    <col min="9457" max="9457" width="9.140625" style="2" customWidth="1"/>
    <col min="9458" max="9468" width="5.5703125" style="2" customWidth="1"/>
    <col min="9469" max="9709" width="11.140625" style="2"/>
    <col min="9710" max="9710" width="5.85546875" style="2" customWidth="1"/>
    <col min="9711" max="9711" width="23.5703125" style="2" customWidth="1"/>
    <col min="9712" max="9712" width="5.5703125" style="2" customWidth="1"/>
    <col min="9713" max="9713" width="9.140625" style="2" customWidth="1"/>
    <col min="9714" max="9724" width="5.5703125" style="2" customWidth="1"/>
    <col min="9725" max="9965" width="11.140625" style="2"/>
    <col min="9966" max="9966" width="5.85546875" style="2" customWidth="1"/>
    <col min="9967" max="9967" width="23.5703125" style="2" customWidth="1"/>
    <col min="9968" max="9968" width="5.5703125" style="2" customWidth="1"/>
    <col min="9969" max="9969" width="9.140625" style="2" customWidth="1"/>
    <col min="9970" max="9980" width="5.5703125" style="2" customWidth="1"/>
    <col min="9981" max="10221" width="11.140625" style="2"/>
    <col min="10222" max="10222" width="5.85546875" style="2" customWidth="1"/>
    <col min="10223" max="10223" width="23.5703125" style="2" customWidth="1"/>
    <col min="10224" max="10224" width="5.5703125" style="2" customWidth="1"/>
    <col min="10225" max="10225" width="9.140625" style="2" customWidth="1"/>
    <col min="10226" max="10236" width="5.5703125" style="2" customWidth="1"/>
    <col min="10237" max="10477" width="11.140625" style="2"/>
    <col min="10478" max="10478" width="5.85546875" style="2" customWidth="1"/>
    <col min="10479" max="10479" width="23.5703125" style="2" customWidth="1"/>
    <col min="10480" max="10480" width="5.5703125" style="2" customWidth="1"/>
    <col min="10481" max="10481" width="9.140625" style="2" customWidth="1"/>
    <col min="10482" max="10492" width="5.5703125" style="2" customWidth="1"/>
    <col min="10493" max="10733" width="11.140625" style="2"/>
    <col min="10734" max="10734" width="5.85546875" style="2" customWidth="1"/>
    <col min="10735" max="10735" width="23.5703125" style="2" customWidth="1"/>
    <col min="10736" max="10736" width="5.5703125" style="2" customWidth="1"/>
    <col min="10737" max="10737" width="9.140625" style="2" customWidth="1"/>
    <col min="10738" max="10748" width="5.5703125" style="2" customWidth="1"/>
    <col min="10749" max="10989" width="11.140625" style="2"/>
    <col min="10990" max="10990" width="5.85546875" style="2" customWidth="1"/>
    <col min="10991" max="10991" width="23.5703125" style="2" customWidth="1"/>
    <col min="10992" max="10992" width="5.5703125" style="2" customWidth="1"/>
    <col min="10993" max="10993" width="9.140625" style="2" customWidth="1"/>
    <col min="10994" max="11004" width="5.5703125" style="2" customWidth="1"/>
    <col min="11005" max="11245" width="11.140625" style="2"/>
    <col min="11246" max="11246" width="5.85546875" style="2" customWidth="1"/>
    <col min="11247" max="11247" width="23.5703125" style="2" customWidth="1"/>
    <col min="11248" max="11248" width="5.5703125" style="2" customWidth="1"/>
    <col min="11249" max="11249" width="9.140625" style="2" customWidth="1"/>
    <col min="11250" max="11260" width="5.5703125" style="2" customWidth="1"/>
    <col min="11261" max="11501" width="11.140625" style="2"/>
    <col min="11502" max="11502" width="5.85546875" style="2" customWidth="1"/>
    <col min="11503" max="11503" width="23.5703125" style="2" customWidth="1"/>
    <col min="11504" max="11504" width="5.5703125" style="2" customWidth="1"/>
    <col min="11505" max="11505" width="9.140625" style="2" customWidth="1"/>
    <col min="11506" max="11516" width="5.5703125" style="2" customWidth="1"/>
    <col min="11517" max="11757" width="11.140625" style="2"/>
    <col min="11758" max="11758" width="5.85546875" style="2" customWidth="1"/>
    <col min="11759" max="11759" width="23.5703125" style="2" customWidth="1"/>
    <col min="11760" max="11760" width="5.5703125" style="2" customWidth="1"/>
    <col min="11761" max="11761" width="9.140625" style="2" customWidth="1"/>
    <col min="11762" max="11772" width="5.5703125" style="2" customWidth="1"/>
    <col min="11773" max="12013" width="11.140625" style="2"/>
    <col min="12014" max="12014" width="5.85546875" style="2" customWidth="1"/>
    <col min="12015" max="12015" width="23.5703125" style="2" customWidth="1"/>
    <col min="12016" max="12016" width="5.5703125" style="2" customWidth="1"/>
    <col min="12017" max="12017" width="9.140625" style="2" customWidth="1"/>
    <col min="12018" max="12028" width="5.5703125" style="2" customWidth="1"/>
    <col min="12029" max="12269" width="11.140625" style="2"/>
    <col min="12270" max="12270" width="5.85546875" style="2" customWidth="1"/>
    <col min="12271" max="12271" width="23.5703125" style="2" customWidth="1"/>
    <col min="12272" max="12272" width="5.5703125" style="2" customWidth="1"/>
    <col min="12273" max="12273" width="9.140625" style="2" customWidth="1"/>
    <col min="12274" max="12284" width="5.5703125" style="2" customWidth="1"/>
    <col min="12285" max="12525" width="11.140625" style="2"/>
    <col min="12526" max="12526" width="5.85546875" style="2" customWidth="1"/>
    <col min="12527" max="12527" width="23.5703125" style="2" customWidth="1"/>
    <col min="12528" max="12528" width="5.5703125" style="2" customWidth="1"/>
    <col min="12529" max="12529" width="9.140625" style="2" customWidth="1"/>
    <col min="12530" max="12540" width="5.5703125" style="2" customWidth="1"/>
    <col min="12541" max="12781" width="11.140625" style="2"/>
    <col min="12782" max="12782" width="5.85546875" style="2" customWidth="1"/>
    <col min="12783" max="12783" width="23.5703125" style="2" customWidth="1"/>
    <col min="12784" max="12784" width="5.5703125" style="2" customWidth="1"/>
    <col min="12785" max="12785" width="9.140625" style="2" customWidth="1"/>
    <col min="12786" max="12796" width="5.5703125" style="2" customWidth="1"/>
    <col min="12797" max="13037" width="11.140625" style="2"/>
    <col min="13038" max="13038" width="5.85546875" style="2" customWidth="1"/>
    <col min="13039" max="13039" width="23.5703125" style="2" customWidth="1"/>
    <col min="13040" max="13040" width="5.5703125" style="2" customWidth="1"/>
    <col min="13041" max="13041" width="9.140625" style="2" customWidth="1"/>
    <col min="13042" max="13052" width="5.5703125" style="2" customWidth="1"/>
    <col min="13053" max="13293" width="11.140625" style="2"/>
    <col min="13294" max="13294" width="5.85546875" style="2" customWidth="1"/>
    <col min="13295" max="13295" width="23.5703125" style="2" customWidth="1"/>
    <col min="13296" max="13296" width="5.5703125" style="2" customWidth="1"/>
    <col min="13297" max="13297" width="9.140625" style="2" customWidth="1"/>
    <col min="13298" max="13308" width="5.5703125" style="2" customWidth="1"/>
    <col min="13309" max="13549" width="11.140625" style="2"/>
    <col min="13550" max="13550" width="5.85546875" style="2" customWidth="1"/>
    <col min="13551" max="13551" width="23.5703125" style="2" customWidth="1"/>
    <col min="13552" max="13552" width="5.5703125" style="2" customWidth="1"/>
    <col min="13553" max="13553" width="9.140625" style="2" customWidth="1"/>
    <col min="13554" max="13564" width="5.5703125" style="2" customWidth="1"/>
    <col min="13565" max="13805" width="11.140625" style="2"/>
    <col min="13806" max="13806" width="5.85546875" style="2" customWidth="1"/>
    <col min="13807" max="13807" width="23.5703125" style="2" customWidth="1"/>
    <col min="13808" max="13808" width="5.5703125" style="2" customWidth="1"/>
    <col min="13809" max="13809" width="9.140625" style="2" customWidth="1"/>
    <col min="13810" max="13820" width="5.5703125" style="2" customWidth="1"/>
    <col min="13821" max="14061" width="11.140625" style="2"/>
    <col min="14062" max="14062" width="5.85546875" style="2" customWidth="1"/>
    <col min="14063" max="14063" width="23.5703125" style="2" customWidth="1"/>
    <col min="14064" max="14064" width="5.5703125" style="2" customWidth="1"/>
    <col min="14065" max="14065" width="9.140625" style="2" customWidth="1"/>
    <col min="14066" max="14076" width="5.5703125" style="2" customWidth="1"/>
    <col min="14077" max="14317" width="11.140625" style="2"/>
    <col min="14318" max="14318" width="5.85546875" style="2" customWidth="1"/>
    <col min="14319" max="14319" width="23.5703125" style="2" customWidth="1"/>
    <col min="14320" max="14320" width="5.5703125" style="2" customWidth="1"/>
    <col min="14321" max="14321" width="9.140625" style="2" customWidth="1"/>
    <col min="14322" max="14332" width="5.5703125" style="2" customWidth="1"/>
    <col min="14333" max="14573" width="11.140625" style="2"/>
    <col min="14574" max="14574" width="5.85546875" style="2" customWidth="1"/>
    <col min="14575" max="14575" width="23.5703125" style="2" customWidth="1"/>
    <col min="14576" max="14576" width="5.5703125" style="2" customWidth="1"/>
    <col min="14577" max="14577" width="9.140625" style="2" customWidth="1"/>
    <col min="14578" max="14588" width="5.5703125" style="2" customWidth="1"/>
    <col min="14589" max="14829" width="11.140625" style="2"/>
    <col min="14830" max="14830" width="5.85546875" style="2" customWidth="1"/>
    <col min="14831" max="14831" width="23.5703125" style="2" customWidth="1"/>
    <col min="14832" max="14832" width="5.5703125" style="2" customWidth="1"/>
    <col min="14833" max="14833" width="9.140625" style="2" customWidth="1"/>
    <col min="14834" max="14844" width="5.5703125" style="2" customWidth="1"/>
    <col min="14845" max="15085" width="11.140625" style="2"/>
    <col min="15086" max="15086" width="5.85546875" style="2" customWidth="1"/>
    <col min="15087" max="15087" width="23.5703125" style="2" customWidth="1"/>
    <col min="15088" max="15088" width="5.5703125" style="2" customWidth="1"/>
    <col min="15089" max="15089" width="9.140625" style="2" customWidth="1"/>
    <col min="15090" max="15100" width="5.5703125" style="2" customWidth="1"/>
    <col min="15101" max="15341" width="11.140625" style="2"/>
    <col min="15342" max="15342" width="5.85546875" style="2" customWidth="1"/>
    <col min="15343" max="15343" width="23.5703125" style="2" customWidth="1"/>
    <col min="15344" max="15344" width="5.5703125" style="2" customWidth="1"/>
    <col min="15345" max="15345" width="9.140625" style="2" customWidth="1"/>
    <col min="15346" max="15356" width="5.5703125" style="2" customWidth="1"/>
    <col min="15357" max="15597" width="11.140625" style="2"/>
    <col min="15598" max="15598" width="5.85546875" style="2" customWidth="1"/>
    <col min="15599" max="15599" width="23.5703125" style="2" customWidth="1"/>
    <col min="15600" max="15600" width="5.5703125" style="2" customWidth="1"/>
    <col min="15601" max="15601" width="9.140625" style="2" customWidth="1"/>
    <col min="15602" max="15612" width="5.5703125" style="2" customWidth="1"/>
    <col min="15613" max="15853" width="11.140625" style="2"/>
    <col min="15854" max="15854" width="5.85546875" style="2" customWidth="1"/>
    <col min="15855" max="15855" width="23.5703125" style="2" customWidth="1"/>
    <col min="15856" max="15856" width="5.5703125" style="2" customWidth="1"/>
    <col min="15857" max="15857" width="9.140625" style="2" customWidth="1"/>
    <col min="15858" max="15868" width="5.5703125" style="2" customWidth="1"/>
    <col min="15869" max="16109" width="11.140625" style="2"/>
    <col min="16110" max="16110" width="5.85546875" style="2" customWidth="1"/>
    <col min="16111" max="16111" width="23.5703125" style="2" customWidth="1"/>
    <col min="16112" max="16112" width="5.5703125" style="2" customWidth="1"/>
    <col min="16113" max="16113" width="9.140625" style="2" customWidth="1"/>
    <col min="16114" max="16124" width="5.5703125" style="2" customWidth="1"/>
    <col min="16125" max="16384" width="11.140625" style="2"/>
  </cols>
  <sheetData>
    <row r="1" spans="1:14" ht="8.25" customHeight="1"/>
    <row r="2" spans="1:14" s="1" customFormat="1" ht="17.25" customHeight="1">
      <c r="B2" s="23"/>
      <c r="E2" s="24"/>
      <c r="F2" s="24"/>
      <c r="G2" s="24"/>
      <c r="H2" s="24"/>
      <c r="I2" s="25"/>
      <c r="J2" s="24"/>
      <c r="K2" s="78" t="s">
        <v>32</v>
      </c>
      <c r="L2" s="78"/>
      <c r="M2" s="78"/>
      <c r="N2" s="78"/>
    </row>
    <row r="3" spans="1:14" s="1" customFormat="1" ht="17.25" customHeight="1">
      <c r="B3" s="23"/>
      <c r="E3" s="24"/>
      <c r="F3" s="24"/>
      <c r="G3" s="24"/>
      <c r="H3" s="24"/>
      <c r="I3" s="25"/>
      <c r="J3" s="24"/>
      <c r="K3" s="78" t="s">
        <v>1</v>
      </c>
      <c r="L3" s="78"/>
      <c r="M3" s="78"/>
      <c r="N3" s="78"/>
    </row>
    <row r="4" spans="1:14" s="1" customFormat="1" ht="17.25" customHeight="1">
      <c r="B4" s="23"/>
      <c r="E4" s="24"/>
      <c r="F4" s="24"/>
      <c r="G4" s="24"/>
      <c r="H4" s="24"/>
      <c r="I4" s="25"/>
      <c r="J4" s="24"/>
      <c r="K4" s="78" t="s">
        <v>54</v>
      </c>
      <c r="L4" s="78"/>
      <c r="M4" s="78"/>
      <c r="N4" s="78"/>
    </row>
    <row r="5" spans="1:14" s="1" customFormat="1" ht="17.25" customHeight="1">
      <c r="B5" s="23"/>
      <c r="E5" s="24"/>
      <c r="F5" s="24"/>
      <c r="G5" s="24"/>
      <c r="H5" s="24"/>
      <c r="I5" s="24"/>
      <c r="J5" s="24"/>
      <c r="K5" s="24"/>
      <c r="N5" s="26"/>
    </row>
    <row r="6" spans="1:14" ht="53.25" customHeight="1">
      <c r="B6" s="79" t="s">
        <v>53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14" ht="9" customHeight="1">
      <c r="E7" s="27"/>
      <c r="F7" s="27"/>
      <c r="G7" s="27"/>
      <c r="H7" s="27"/>
      <c r="I7" s="27"/>
      <c r="J7" s="27"/>
      <c r="K7" s="27"/>
      <c r="L7" s="28"/>
      <c r="M7" s="28"/>
      <c r="N7" s="29" t="s">
        <v>33</v>
      </c>
    </row>
    <row r="8" spans="1:14" ht="22.5" customHeight="1">
      <c r="A8" s="89" t="s">
        <v>52</v>
      </c>
      <c r="B8" s="92" t="s">
        <v>3</v>
      </c>
      <c r="C8" s="89" t="s">
        <v>34</v>
      </c>
      <c r="D8" s="95" t="s">
        <v>35</v>
      </c>
      <c r="E8" s="98" t="s">
        <v>44</v>
      </c>
      <c r="F8" s="99"/>
      <c r="G8" s="99"/>
      <c r="H8" s="99"/>
      <c r="I8" s="99"/>
      <c r="J8" s="99"/>
      <c r="K8" s="99"/>
      <c r="L8" s="100"/>
      <c r="M8" s="85" t="s">
        <v>36</v>
      </c>
      <c r="N8" s="86"/>
    </row>
    <row r="9" spans="1:14" ht="22.5" customHeight="1">
      <c r="A9" s="90"/>
      <c r="B9" s="93"/>
      <c r="C9" s="90"/>
      <c r="D9" s="96"/>
      <c r="E9" s="101" t="s">
        <v>37</v>
      </c>
      <c r="F9" s="102"/>
      <c r="G9" s="101" t="s">
        <v>38</v>
      </c>
      <c r="H9" s="102"/>
      <c r="I9" s="101" t="s">
        <v>39</v>
      </c>
      <c r="J9" s="102"/>
      <c r="K9" s="103" t="s">
        <v>40</v>
      </c>
      <c r="L9" s="104"/>
      <c r="M9" s="87"/>
      <c r="N9" s="88"/>
    </row>
    <row r="10" spans="1:14" ht="22.5" customHeight="1">
      <c r="A10" s="91"/>
      <c r="B10" s="94"/>
      <c r="C10" s="91"/>
      <c r="D10" s="97"/>
      <c r="E10" s="30" t="s">
        <v>41</v>
      </c>
      <c r="F10" s="30" t="s">
        <v>42</v>
      </c>
      <c r="G10" s="30" t="s">
        <v>41</v>
      </c>
      <c r="H10" s="30" t="s">
        <v>42</v>
      </c>
      <c r="I10" s="30" t="s">
        <v>41</v>
      </c>
      <c r="J10" s="30" t="s">
        <v>42</v>
      </c>
      <c r="K10" s="30" t="s">
        <v>41</v>
      </c>
      <c r="L10" s="31" t="s">
        <v>42</v>
      </c>
      <c r="M10" s="31" t="s">
        <v>41</v>
      </c>
      <c r="N10" s="31" t="s">
        <v>42</v>
      </c>
    </row>
    <row r="11" spans="1:14" ht="13.5">
      <c r="A11" s="41">
        <v>1</v>
      </c>
      <c r="B11" s="42" t="s">
        <v>55</v>
      </c>
      <c r="C11" s="43" t="s">
        <v>8</v>
      </c>
      <c r="D11" s="16"/>
      <c r="E11" s="32">
        <v>5</v>
      </c>
      <c r="F11" s="33"/>
      <c r="G11" s="32">
        <v>5</v>
      </c>
      <c r="H11" s="33"/>
      <c r="I11" s="32">
        <v>5</v>
      </c>
      <c r="J11" s="33"/>
      <c r="K11" s="32">
        <v>5</v>
      </c>
      <c r="L11" s="34"/>
      <c r="M11" s="66">
        <v>20</v>
      </c>
      <c r="N11" s="33"/>
    </row>
    <row r="12" spans="1:14" ht="27">
      <c r="A12" s="41">
        <v>2</v>
      </c>
      <c r="B12" s="44" t="s">
        <v>56</v>
      </c>
      <c r="C12" s="45" t="s">
        <v>29</v>
      </c>
      <c r="D12" s="16"/>
      <c r="E12" s="32">
        <v>7</v>
      </c>
      <c r="F12" s="33"/>
      <c r="G12" s="32">
        <v>8</v>
      </c>
      <c r="H12" s="33"/>
      <c r="I12" s="32">
        <v>8</v>
      </c>
      <c r="J12" s="33"/>
      <c r="K12" s="32">
        <v>7</v>
      </c>
      <c r="L12" s="34"/>
      <c r="M12" s="66">
        <v>30</v>
      </c>
      <c r="N12" s="33"/>
    </row>
    <row r="13" spans="1:14" ht="13.5">
      <c r="A13" s="41">
        <v>3</v>
      </c>
      <c r="B13" s="44" t="s">
        <v>57</v>
      </c>
      <c r="C13" s="46" t="s">
        <v>29</v>
      </c>
      <c r="D13" s="16"/>
      <c r="E13" s="32">
        <v>7</v>
      </c>
      <c r="F13" s="33"/>
      <c r="G13" s="32">
        <v>8</v>
      </c>
      <c r="H13" s="33"/>
      <c r="I13" s="32">
        <v>8</v>
      </c>
      <c r="J13" s="33"/>
      <c r="K13" s="32">
        <v>7</v>
      </c>
      <c r="L13" s="34"/>
      <c r="M13" s="67">
        <v>30</v>
      </c>
      <c r="N13" s="33"/>
    </row>
    <row r="14" spans="1:14" ht="13.5">
      <c r="A14" s="41">
        <v>4</v>
      </c>
      <c r="B14" s="44" t="s">
        <v>58</v>
      </c>
      <c r="C14" s="46" t="s">
        <v>5</v>
      </c>
      <c r="D14" s="16"/>
      <c r="E14" s="32">
        <v>12</v>
      </c>
      <c r="F14" s="33"/>
      <c r="G14" s="32">
        <v>13</v>
      </c>
      <c r="H14" s="33"/>
      <c r="I14" s="32">
        <v>13</v>
      </c>
      <c r="J14" s="33"/>
      <c r="K14" s="32">
        <v>12</v>
      </c>
      <c r="L14" s="34"/>
      <c r="M14" s="66">
        <v>50</v>
      </c>
      <c r="N14" s="33"/>
    </row>
    <row r="15" spans="1:14" ht="27">
      <c r="A15" s="41">
        <v>5</v>
      </c>
      <c r="B15" s="44" t="s">
        <v>59</v>
      </c>
      <c r="C15" s="46" t="s">
        <v>7</v>
      </c>
      <c r="D15" s="16"/>
      <c r="E15" s="32">
        <v>5</v>
      </c>
      <c r="F15" s="33"/>
      <c r="G15" s="32">
        <v>5</v>
      </c>
      <c r="H15" s="33"/>
      <c r="I15" s="32">
        <v>5</v>
      </c>
      <c r="J15" s="33"/>
      <c r="K15" s="32">
        <v>5</v>
      </c>
      <c r="L15" s="34"/>
      <c r="M15" s="66">
        <v>20</v>
      </c>
      <c r="N15" s="33"/>
    </row>
    <row r="16" spans="1:14" ht="13.5">
      <c r="A16" s="41">
        <v>6</v>
      </c>
      <c r="B16" s="44" t="s">
        <v>60</v>
      </c>
      <c r="C16" s="45" t="s">
        <v>5</v>
      </c>
      <c r="D16" s="16"/>
      <c r="E16" s="32">
        <v>120</v>
      </c>
      <c r="F16" s="33"/>
      <c r="G16" s="32">
        <v>130</v>
      </c>
      <c r="H16" s="33"/>
      <c r="I16" s="32">
        <v>130</v>
      </c>
      <c r="J16" s="33"/>
      <c r="K16" s="32">
        <v>120</v>
      </c>
      <c r="L16" s="34"/>
      <c r="M16" s="66">
        <v>500</v>
      </c>
      <c r="N16" s="33"/>
    </row>
    <row r="17" spans="1:14" ht="54">
      <c r="A17" s="41">
        <v>7</v>
      </c>
      <c r="B17" s="47" t="s">
        <v>61</v>
      </c>
      <c r="C17" s="48" t="s">
        <v>6</v>
      </c>
      <c r="D17" s="16"/>
      <c r="E17" s="32">
        <v>2</v>
      </c>
      <c r="F17" s="33"/>
      <c r="G17" s="32">
        <v>3</v>
      </c>
      <c r="H17" s="33"/>
      <c r="I17" s="32">
        <v>3</v>
      </c>
      <c r="J17" s="33"/>
      <c r="K17" s="32">
        <v>2</v>
      </c>
      <c r="L17" s="34"/>
      <c r="M17" s="66">
        <v>10</v>
      </c>
      <c r="N17" s="33"/>
    </row>
    <row r="18" spans="1:14" ht="54">
      <c r="A18" s="41">
        <v>8</v>
      </c>
      <c r="B18" s="47" t="s">
        <v>62</v>
      </c>
      <c r="C18" s="48" t="s">
        <v>6</v>
      </c>
      <c r="D18" s="16"/>
      <c r="E18" s="32">
        <v>2</v>
      </c>
      <c r="F18" s="33"/>
      <c r="G18" s="32">
        <v>3</v>
      </c>
      <c r="H18" s="33"/>
      <c r="I18" s="32">
        <v>3</v>
      </c>
      <c r="J18" s="33"/>
      <c r="K18" s="32">
        <v>2</v>
      </c>
      <c r="L18" s="34"/>
      <c r="M18" s="66">
        <v>10</v>
      </c>
      <c r="N18" s="33"/>
    </row>
    <row r="19" spans="1:14" ht="27">
      <c r="A19" s="41">
        <v>9</v>
      </c>
      <c r="B19" s="47" t="s">
        <v>63</v>
      </c>
      <c r="C19" s="48" t="s">
        <v>8</v>
      </c>
      <c r="D19" s="16"/>
      <c r="E19" s="32">
        <v>200</v>
      </c>
      <c r="F19" s="33"/>
      <c r="G19" s="32">
        <v>250</v>
      </c>
      <c r="H19" s="33"/>
      <c r="I19" s="32">
        <v>150</v>
      </c>
      <c r="J19" s="33"/>
      <c r="K19" s="32">
        <v>100</v>
      </c>
      <c r="L19" s="34"/>
      <c r="M19" s="66">
        <v>700</v>
      </c>
      <c r="N19" s="33"/>
    </row>
    <row r="20" spans="1:14" ht="13.5">
      <c r="A20" s="41">
        <v>10</v>
      </c>
      <c r="B20" s="44" t="s">
        <v>64</v>
      </c>
      <c r="C20" s="46" t="s">
        <v>5</v>
      </c>
      <c r="D20" s="16"/>
      <c r="E20" s="32">
        <v>50</v>
      </c>
      <c r="F20" s="33"/>
      <c r="G20" s="32">
        <v>50</v>
      </c>
      <c r="H20" s="33"/>
      <c r="I20" s="32">
        <v>50</v>
      </c>
      <c r="J20" s="33"/>
      <c r="K20" s="32">
        <v>50</v>
      </c>
      <c r="L20" s="34"/>
      <c r="M20" s="66">
        <v>200</v>
      </c>
      <c r="N20" s="33"/>
    </row>
    <row r="21" spans="1:14" ht="27">
      <c r="A21" s="41">
        <v>11</v>
      </c>
      <c r="B21" s="49" t="s">
        <v>65</v>
      </c>
      <c r="C21" s="50" t="s">
        <v>8</v>
      </c>
      <c r="D21" s="16"/>
      <c r="E21" s="32">
        <v>25</v>
      </c>
      <c r="F21" s="33"/>
      <c r="G21" s="32">
        <v>25</v>
      </c>
      <c r="H21" s="33"/>
      <c r="I21" s="32">
        <v>25</v>
      </c>
      <c r="J21" s="33"/>
      <c r="K21" s="32">
        <v>25</v>
      </c>
      <c r="L21" s="34"/>
      <c r="M21" s="66">
        <v>100</v>
      </c>
      <c r="N21" s="33"/>
    </row>
    <row r="22" spans="1:14" ht="13.5">
      <c r="A22" s="41">
        <v>12</v>
      </c>
      <c r="B22" s="42" t="s">
        <v>66</v>
      </c>
      <c r="C22" s="43" t="s">
        <v>5</v>
      </c>
      <c r="D22" s="16"/>
      <c r="E22" s="32">
        <v>12</v>
      </c>
      <c r="F22" s="33"/>
      <c r="G22" s="32">
        <v>13</v>
      </c>
      <c r="H22" s="33"/>
      <c r="I22" s="32">
        <v>13</v>
      </c>
      <c r="J22" s="33"/>
      <c r="K22" s="32">
        <v>12</v>
      </c>
      <c r="L22" s="34"/>
      <c r="M22" s="66">
        <v>50</v>
      </c>
      <c r="N22" s="33"/>
    </row>
    <row r="23" spans="1:14" ht="13.5">
      <c r="A23" s="41">
        <v>13</v>
      </c>
      <c r="B23" s="42" t="s">
        <v>67</v>
      </c>
      <c r="C23" s="43" t="s">
        <v>5</v>
      </c>
      <c r="D23" s="16"/>
      <c r="E23" s="32">
        <v>12</v>
      </c>
      <c r="F23" s="33"/>
      <c r="G23" s="32">
        <v>13</v>
      </c>
      <c r="H23" s="33"/>
      <c r="I23" s="32">
        <v>13</v>
      </c>
      <c r="J23" s="33"/>
      <c r="K23" s="32">
        <v>12</v>
      </c>
      <c r="L23" s="34"/>
      <c r="M23" s="66">
        <v>50</v>
      </c>
      <c r="N23" s="33"/>
    </row>
    <row r="24" spans="1:14" ht="27">
      <c r="A24" s="41">
        <v>14</v>
      </c>
      <c r="B24" s="51" t="s">
        <v>22</v>
      </c>
      <c r="C24" s="52" t="s">
        <v>26</v>
      </c>
      <c r="D24" s="16"/>
      <c r="E24" s="32">
        <v>1</v>
      </c>
      <c r="F24" s="33"/>
      <c r="G24" s="32">
        <v>2</v>
      </c>
      <c r="H24" s="33"/>
      <c r="I24" s="32">
        <v>1</v>
      </c>
      <c r="J24" s="33"/>
      <c r="K24" s="32">
        <v>1</v>
      </c>
      <c r="L24" s="34"/>
      <c r="M24" s="66">
        <v>5</v>
      </c>
      <c r="N24" s="33"/>
    </row>
    <row r="25" spans="1:14" ht="13.5">
      <c r="A25" s="41">
        <v>15</v>
      </c>
      <c r="B25" s="51" t="s">
        <v>68</v>
      </c>
      <c r="C25" s="52" t="s">
        <v>5</v>
      </c>
      <c r="D25" s="16"/>
      <c r="E25" s="32">
        <v>120</v>
      </c>
      <c r="F25" s="33"/>
      <c r="G25" s="32">
        <v>130</v>
      </c>
      <c r="H25" s="33"/>
      <c r="I25" s="32">
        <v>130</v>
      </c>
      <c r="J25" s="33"/>
      <c r="K25" s="32">
        <v>120</v>
      </c>
      <c r="L25" s="34"/>
      <c r="M25" s="66">
        <v>500</v>
      </c>
      <c r="N25" s="33"/>
    </row>
    <row r="26" spans="1:14" ht="13.5">
      <c r="A26" s="41">
        <v>16</v>
      </c>
      <c r="B26" s="42" t="s">
        <v>69</v>
      </c>
      <c r="C26" s="43" t="s">
        <v>5</v>
      </c>
      <c r="D26" s="16"/>
      <c r="E26" s="32">
        <v>120</v>
      </c>
      <c r="F26" s="33"/>
      <c r="G26" s="32">
        <v>130</v>
      </c>
      <c r="H26" s="33"/>
      <c r="I26" s="32">
        <v>130</v>
      </c>
      <c r="J26" s="33"/>
      <c r="K26" s="32">
        <v>120</v>
      </c>
      <c r="L26" s="34"/>
      <c r="M26" s="66">
        <v>500</v>
      </c>
      <c r="N26" s="33"/>
    </row>
    <row r="27" spans="1:14" ht="13.5">
      <c r="A27" s="41">
        <v>17</v>
      </c>
      <c r="B27" s="44" t="s">
        <v>70</v>
      </c>
      <c r="C27" s="46" t="s">
        <v>5</v>
      </c>
      <c r="D27" s="16"/>
      <c r="E27" s="32">
        <v>50</v>
      </c>
      <c r="F27" s="33"/>
      <c r="G27" s="32">
        <v>50</v>
      </c>
      <c r="H27" s="33"/>
      <c r="I27" s="32">
        <v>50</v>
      </c>
      <c r="J27" s="33"/>
      <c r="K27" s="32">
        <v>50</v>
      </c>
      <c r="L27" s="34"/>
      <c r="M27" s="67">
        <v>200</v>
      </c>
      <c r="N27" s="33"/>
    </row>
    <row r="28" spans="1:14" ht="27">
      <c r="A28" s="41">
        <v>18</v>
      </c>
      <c r="B28" s="47" t="s">
        <v>71</v>
      </c>
      <c r="C28" s="48" t="s">
        <v>8</v>
      </c>
      <c r="D28" s="16"/>
      <c r="E28" s="32">
        <v>7</v>
      </c>
      <c r="F28" s="33"/>
      <c r="G28" s="32">
        <v>8</v>
      </c>
      <c r="H28" s="33"/>
      <c r="I28" s="32">
        <v>8</v>
      </c>
      <c r="J28" s="33"/>
      <c r="K28" s="32">
        <v>7</v>
      </c>
      <c r="L28" s="34"/>
      <c r="M28" s="66">
        <v>30</v>
      </c>
      <c r="N28" s="33"/>
    </row>
    <row r="29" spans="1:14" ht="27">
      <c r="A29" s="41">
        <v>19</v>
      </c>
      <c r="B29" s="42" t="s">
        <v>72</v>
      </c>
      <c r="C29" s="43" t="s">
        <v>6</v>
      </c>
      <c r="D29" s="16"/>
      <c r="E29" s="32">
        <v>10</v>
      </c>
      <c r="F29" s="33"/>
      <c r="G29" s="32">
        <v>10</v>
      </c>
      <c r="H29" s="33"/>
      <c r="I29" s="32">
        <v>10</v>
      </c>
      <c r="J29" s="33"/>
      <c r="K29" s="32">
        <v>10</v>
      </c>
      <c r="L29" s="34"/>
      <c r="M29" s="66">
        <v>40</v>
      </c>
      <c r="N29" s="33"/>
    </row>
    <row r="30" spans="1:14" ht="27">
      <c r="A30" s="41">
        <v>20</v>
      </c>
      <c r="B30" s="44" t="s">
        <v>73</v>
      </c>
      <c r="C30" s="46" t="s">
        <v>8</v>
      </c>
      <c r="D30" s="16"/>
      <c r="E30" s="32">
        <v>7</v>
      </c>
      <c r="F30" s="33"/>
      <c r="G30" s="32">
        <v>8</v>
      </c>
      <c r="H30" s="33"/>
      <c r="I30" s="32">
        <v>8</v>
      </c>
      <c r="J30" s="33"/>
      <c r="K30" s="32">
        <v>7</v>
      </c>
      <c r="L30" s="34"/>
      <c r="M30" s="66">
        <v>30</v>
      </c>
      <c r="N30" s="33"/>
    </row>
    <row r="31" spans="1:14" ht="13.5">
      <c r="A31" s="41">
        <v>21</v>
      </c>
      <c r="B31" s="44" t="s">
        <v>74</v>
      </c>
      <c r="C31" s="46" t="s">
        <v>75</v>
      </c>
      <c r="D31" s="16"/>
      <c r="E31" s="32">
        <v>120</v>
      </c>
      <c r="F31" s="33"/>
      <c r="G31" s="32">
        <v>130</v>
      </c>
      <c r="H31" s="33"/>
      <c r="I31" s="32">
        <v>130</v>
      </c>
      <c r="J31" s="33"/>
      <c r="K31" s="32">
        <v>120</v>
      </c>
      <c r="L31" s="34"/>
      <c r="M31" s="66">
        <v>500</v>
      </c>
      <c r="N31" s="33"/>
    </row>
    <row r="32" spans="1:14" ht="13.5">
      <c r="A32" s="41">
        <v>22</v>
      </c>
      <c r="B32" s="42" t="s">
        <v>76</v>
      </c>
      <c r="C32" s="43" t="s">
        <v>6</v>
      </c>
      <c r="D32" s="16"/>
      <c r="E32" s="32">
        <v>2</v>
      </c>
      <c r="F32" s="33"/>
      <c r="G32" s="32">
        <v>3</v>
      </c>
      <c r="H32" s="33"/>
      <c r="I32" s="32">
        <v>2</v>
      </c>
      <c r="J32" s="33"/>
      <c r="K32" s="32">
        <v>3</v>
      </c>
      <c r="L32" s="34"/>
      <c r="M32" s="66">
        <v>10</v>
      </c>
      <c r="N32" s="33"/>
    </row>
    <row r="33" spans="1:14" ht="13.5">
      <c r="A33" s="41">
        <v>23</v>
      </c>
      <c r="B33" s="44" t="s">
        <v>77</v>
      </c>
      <c r="C33" s="46" t="s">
        <v>6</v>
      </c>
      <c r="D33" s="16"/>
      <c r="E33" s="32">
        <v>5</v>
      </c>
      <c r="F33" s="33"/>
      <c r="G33" s="32">
        <v>5</v>
      </c>
      <c r="H33" s="33"/>
      <c r="I33" s="32">
        <v>5</v>
      </c>
      <c r="J33" s="33"/>
      <c r="K33" s="32">
        <v>5</v>
      </c>
      <c r="L33" s="34"/>
      <c r="M33" s="66">
        <v>20</v>
      </c>
      <c r="N33" s="33"/>
    </row>
    <row r="34" spans="1:14" ht="13.5">
      <c r="A34" s="41">
        <v>24</v>
      </c>
      <c r="B34" s="44" t="s">
        <v>78</v>
      </c>
      <c r="C34" s="45" t="s">
        <v>5</v>
      </c>
      <c r="D34" s="35"/>
      <c r="E34" s="32">
        <v>12</v>
      </c>
      <c r="F34" s="33"/>
      <c r="G34" s="32">
        <v>13</v>
      </c>
      <c r="H34" s="33"/>
      <c r="I34" s="32">
        <v>13</v>
      </c>
      <c r="J34" s="33"/>
      <c r="K34" s="32">
        <v>12</v>
      </c>
      <c r="L34" s="34"/>
      <c r="M34" s="67">
        <v>50</v>
      </c>
      <c r="N34" s="33"/>
    </row>
    <row r="35" spans="1:14" ht="27">
      <c r="A35" s="41">
        <v>25</v>
      </c>
      <c r="B35" s="42" t="s">
        <v>79</v>
      </c>
      <c r="C35" s="43" t="s">
        <v>8</v>
      </c>
      <c r="D35" s="35"/>
      <c r="E35" s="32">
        <v>25</v>
      </c>
      <c r="F35" s="33"/>
      <c r="G35" s="32">
        <v>25</v>
      </c>
      <c r="H35" s="33"/>
      <c r="I35" s="32">
        <v>25</v>
      </c>
      <c r="J35" s="33"/>
      <c r="K35" s="32">
        <v>25</v>
      </c>
      <c r="L35" s="34"/>
      <c r="M35" s="66">
        <v>100</v>
      </c>
      <c r="N35" s="33"/>
    </row>
    <row r="36" spans="1:14" ht="13.5">
      <c r="A36" s="41">
        <v>26</v>
      </c>
      <c r="B36" s="44" t="s">
        <v>80</v>
      </c>
      <c r="C36" s="45" t="s">
        <v>6</v>
      </c>
      <c r="D36" s="35"/>
      <c r="E36" s="32">
        <v>12</v>
      </c>
      <c r="F36" s="33"/>
      <c r="G36" s="32">
        <v>13</v>
      </c>
      <c r="H36" s="33"/>
      <c r="I36" s="32">
        <v>13</v>
      </c>
      <c r="J36" s="33"/>
      <c r="K36" s="32">
        <v>12</v>
      </c>
      <c r="L36" s="34"/>
      <c r="M36" s="66">
        <v>50</v>
      </c>
      <c r="N36" s="33"/>
    </row>
    <row r="37" spans="1:14" ht="27">
      <c r="A37" s="41">
        <v>27</v>
      </c>
      <c r="B37" s="42" t="s">
        <v>81</v>
      </c>
      <c r="C37" s="43" t="s">
        <v>8</v>
      </c>
      <c r="D37" s="16"/>
      <c r="E37" s="32">
        <v>37</v>
      </c>
      <c r="F37" s="33"/>
      <c r="G37" s="32">
        <v>38</v>
      </c>
      <c r="H37" s="33"/>
      <c r="I37" s="32">
        <v>38</v>
      </c>
      <c r="J37" s="33"/>
      <c r="K37" s="32">
        <v>37</v>
      </c>
      <c r="L37" s="34"/>
      <c r="M37" s="66">
        <v>150</v>
      </c>
      <c r="N37" s="33"/>
    </row>
    <row r="38" spans="1:14" ht="40.5">
      <c r="A38" s="41">
        <v>28</v>
      </c>
      <c r="B38" s="44" t="s">
        <v>82</v>
      </c>
      <c r="C38" s="46" t="s">
        <v>27</v>
      </c>
      <c r="D38" s="16"/>
      <c r="E38" s="32">
        <v>25</v>
      </c>
      <c r="F38" s="33"/>
      <c r="G38" s="32">
        <v>25</v>
      </c>
      <c r="H38" s="33"/>
      <c r="I38" s="32">
        <v>25</v>
      </c>
      <c r="J38" s="33"/>
      <c r="K38" s="32">
        <v>25</v>
      </c>
      <c r="L38" s="34"/>
      <c r="M38" s="66">
        <v>100</v>
      </c>
      <c r="N38" s="33"/>
    </row>
    <row r="39" spans="1:14" ht="13.5">
      <c r="A39" s="41">
        <v>29</v>
      </c>
      <c r="B39" s="44" t="s">
        <v>83</v>
      </c>
      <c r="C39" s="46" t="s">
        <v>5</v>
      </c>
      <c r="D39" s="16"/>
      <c r="E39" s="32">
        <v>25</v>
      </c>
      <c r="F39" s="33"/>
      <c r="G39" s="32">
        <v>25</v>
      </c>
      <c r="H39" s="33"/>
      <c r="I39" s="32">
        <v>25</v>
      </c>
      <c r="J39" s="33"/>
      <c r="K39" s="32">
        <v>25</v>
      </c>
      <c r="L39" s="34"/>
      <c r="M39" s="66">
        <v>100</v>
      </c>
      <c r="N39" s="33"/>
    </row>
    <row r="40" spans="1:14" ht="13.5">
      <c r="A40" s="41">
        <v>30</v>
      </c>
      <c r="B40" s="44" t="s">
        <v>84</v>
      </c>
      <c r="C40" s="46" t="s">
        <v>31</v>
      </c>
      <c r="D40" s="16"/>
      <c r="E40" s="32">
        <v>1</v>
      </c>
      <c r="F40" s="33"/>
      <c r="G40" s="32">
        <v>2</v>
      </c>
      <c r="H40" s="33"/>
      <c r="I40" s="32">
        <v>1</v>
      </c>
      <c r="J40" s="33"/>
      <c r="K40" s="32">
        <v>1</v>
      </c>
      <c r="L40" s="34"/>
      <c r="M40" s="66">
        <v>5</v>
      </c>
      <c r="N40" s="33"/>
    </row>
    <row r="41" spans="1:14" ht="40.5">
      <c r="A41" s="41">
        <v>31</v>
      </c>
      <c r="B41" s="53" t="s">
        <v>85</v>
      </c>
      <c r="C41" s="54" t="s">
        <v>8</v>
      </c>
      <c r="D41" s="16"/>
      <c r="E41" s="32">
        <v>120</v>
      </c>
      <c r="F41" s="33"/>
      <c r="G41" s="32">
        <v>130</v>
      </c>
      <c r="H41" s="33"/>
      <c r="I41" s="32">
        <v>130</v>
      </c>
      <c r="J41" s="33"/>
      <c r="K41" s="32">
        <v>120</v>
      </c>
      <c r="L41" s="34"/>
      <c r="M41" s="66">
        <v>500</v>
      </c>
      <c r="N41" s="33"/>
    </row>
    <row r="42" spans="1:14" ht="13.5">
      <c r="A42" s="41">
        <v>32</v>
      </c>
      <c r="B42" s="53" t="s">
        <v>86</v>
      </c>
      <c r="C42" s="54" t="s">
        <v>5</v>
      </c>
      <c r="D42" s="16"/>
      <c r="E42" s="32">
        <v>50</v>
      </c>
      <c r="F42" s="33"/>
      <c r="G42" s="32">
        <v>50</v>
      </c>
      <c r="H42" s="33"/>
      <c r="I42" s="32">
        <v>50</v>
      </c>
      <c r="J42" s="33"/>
      <c r="K42" s="32">
        <v>50</v>
      </c>
      <c r="L42" s="34"/>
      <c r="M42" s="66">
        <v>200</v>
      </c>
      <c r="N42" s="33"/>
    </row>
    <row r="43" spans="1:14" ht="13.5">
      <c r="A43" s="41">
        <v>33</v>
      </c>
      <c r="B43" s="44" t="s">
        <v>87</v>
      </c>
      <c r="C43" s="45" t="s">
        <v>5</v>
      </c>
      <c r="D43" s="16"/>
      <c r="E43" s="32">
        <v>12</v>
      </c>
      <c r="F43" s="33"/>
      <c r="G43" s="32">
        <v>13</v>
      </c>
      <c r="H43" s="33"/>
      <c r="I43" s="32">
        <v>13</v>
      </c>
      <c r="J43" s="33"/>
      <c r="K43" s="32">
        <v>12</v>
      </c>
      <c r="L43" s="34"/>
      <c r="M43" s="66">
        <v>50</v>
      </c>
      <c r="N43" s="33"/>
    </row>
    <row r="44" spans="1:14" ht="27">
      <c r="A44" s="41">
        <v>34</v>
      </c>
      <c r="B44" s="42" t="s">
        <v>88</v>
      </c>
      <c r="C44" s="43" t="s">
        <v>8</v>
      </c>
      <c r="D44" s="16"/>
      <c r="E44" s="32">
        <v>37</v>
      </c>
      <c r="F44" s="33"/>
      <c r="G44" s="32">
        <v>38</v>
      </c>
      <c r="H44" s="33"/>
      <c r="I44" s="32">
        <v>38</v>
      </c>
      <c r="J44" s="33"/>
      <c r="K44" s="32">
        <v>37</v>
      </c>
      <c r="L44" s="34"/>
      <c r="M44" s="66">
        <v>150</v>
      </c>
      <c r="N44" s="33"/>
    </row>
    <row r="45" spans="1:14" ht="13.5">
      <c r="A45" s="41">
        <v>35</v>
      </c>
      <c r="B45" s="44" t="s">
        <v>89</v>
      </c>
      <c r="C45" s="46" t="s">
        <v>8</v>
      </c>
      <c r="D45" s="16"/>
      <c r="E45" s="32">
        <v>7</v>
      </c>
      <c r="F45" s="33"/>
      <c r="G45" s="32">
        <v>8</v>
      </c>
      <c r="H45" s="33"/>
      <c r="I45" s="32">
        <v>8</v>
      </c>
      <c r="J45" s="33"/>
      <c r="K45" s="32">
        <v>7</v>
      </c>
      <c r="L45" s="34"/>
      <c r="M45" s="66">
        <v>30</v>
      </c>
      <c r="N45" s="33"/>
    </row>
    <row r="46" spans="1:14" ht="40.5">
      <c r="A46" s="41">
        <v>36</v>
      </c>
      <c r="B46" s="44" t="s">
        <v>90</v>
      </c>
      <c r="C46" s="46" t="s">
        <v>8</v>
      </c>
      <c r="D46" s="16"/>
      <c r="E46" s="32">
        <v>50</v>
      </c>
      <c r="F46" s="33"/>
      <c r="G46" s="32">
        <v>50</v>
      </c>
      <c r="H46" s="33"/>
      <c r="I46" s="32">
        <v>50</v>
      </c>
      <c r="J46" s="33"/>
      <c r="K46" s="32">
        <v>50</v>
      </c>
      <c r="L46" s="34"/>
      <c r="M46" s="68">
        <v>200</v>
      </c>
      <c r="N46" s="33"/>
    </row>
    <row r="47" spans="1:14" ht="13.5">
      <c r="A47" s="41">
        <v>37</v>
      </c>
      <c r="B47" s="44" t="s">
        <v>91</v>
      </c>
      <c r="C47" s="46" t="s">
        <v>5</v>
      </c>
      <c r="D47" s="16"/>
      <c r="E47" s="32">
        <v>50</v>
      </c>
      <c r="F47" s="33"/>
      <c r="G47" s="32">
        <v>50</v>
      </c>
      <c r="H47" s="33"/>
      <c r="I47" s="32">
        <v>50</v>
      </c>
      <c r="J47" s="33"/>
      <c r="K47" s="32">
        <v>50</v>
      </c>
      <c r="L47" s="34"/>
      <c r="M47" s="69">
        <v>200</v>
      </c>
      <c r="N47" s="33"/>
    </row>
    <row r="48" spans="1:14" ht="13.5">
      <c r="A48" s="41">
        <v>38</v>
      </c>
      <c r="B48" s="44" t="s">
        <v>92</v>
      </c>
      <c r="C48" s="45" t="s">
        <v>5</v>
      </c>
      <c r="D48" s="16"/>
      <c r="E48" s="32">
        <f t="shared" ref="E48" si="0">M48/4</f>
        <v>75</v>
      </c>
      <c r="F48" s="33"/>
      <c r="G48" s="32">
        <f t="shared" ref="G48" si="1">M48/4</f>
        <v>75</v>
      </c>
      <c r="H48" s="33"/>
      <c r="I48" s="32">
        <f t="shared" ref="I48" si="2">M48/4</f>
        <v>75</v>
      </c>
      <c r="J48" s="33"/>
      <c r="K48" s="32">
        <f t="shared" ref="K48" si="3">M48/4</f>
        <v>75</v>
      </c>
      <c r="L48" s="34"/>
      <c r="M48" s="66">
        <v>300</v>
      </c>
      <c r="N48" s="33"/>
    </row>
    <row r="49" spans="1:14" ht="13.5">
      <c r="A49" s="41">
        <v>39</v>
      </c>
      <c r="B49" s="44" t="s">
        <v>93</v>
      </c>
      <c r="C49" s="45" t="s">
        <v>5</v>
      </c>
      <c r="D49" s="16"/>
      <c r="E49" s="32">
        <v>25</v>
      </c>
      <c r="F49" s="33"/>
      <c r="G49" s="32">
        <v>25</v>
      </c>
      <c r="H49" s="33"/>
      <c r="I49" s="32">
        <v>25</v>
      </c>
      <c r="J49" s="33"/>
      <c r="K49" s="32">
        <v>25</v>
      </c>
      <c r="L49" s="34"/>
      <c r="M49" s="66">
        <v>100</v>
      </c>
      <c r="N49" s="33"/>
    </row>
    <row r="50" spans="1:14" ht="13.5">
      <c r="A50" s="41">
        <v>40</v>
      </c>
      <c r="B50" s="44" t="s">
        <v>94</v>
      </c>
      <c r="C50" s="45" t="s">
        <v>5</v>
      </c>
      <c r="D50" s="16"/>
      <c r="E50" s="32">
        <v>50</v>
      </c>
      <c r="F50" s="33"/>
      <c r="G50" s="32">
        <v>50</v>
      </c>
      <c r="H50" s="33"/>
      <c r="I50" s="32">
        <v>50</v>
      </c>
      <c r="J50" s="33"/>
      <c r="K50" s="32">
        <v>50</v>
      </c>
      <c r="L50" s="34"/>
      <c r="M50" s="66">
        <v>200</v>
      </c>
      <c r="N50" s="33"/>
    </row>
    <row r="51" spans="1:14" ht="13.5">
      <c r="A51" s="41">
        <v>41</v>
      </c>
      <c r="B51" s="44" t="s">
        <v>95</v>
      </c>
      <c r="C51" s="45" t="s">
        <v>29</v>
      </c>
      <c r="D51" s="16"/>
      <c r="E51" s="32">
        <v>50</v>
      </c>
      <c r="F51" s="33"/>
      <c r="G51" s="32">
        <v>50</v>
      </c>
      <c r="H51" s="33"/>
      <c r="I51" s="32">
        <v>50</v>
      </c>
      <c r="J51" s="33"/>
      <c r="K51" s="32">
        <v>50</v>
      </c>
      <c r="L51" s="34"/>
      <c r="M51" s="66">
        <v>200</v>
      </c>
      <c r="N51" s="33"/>
    </row>
    <row r="52" spans="1:14" ht="27">
      <c r="A52" s="41">
        <v>42</v>
      </c>
      <c r="B52" s="42" t="s">
        <v>96</v>
      </c>
      <c r="C52" s="43" t="s">
        <v>8</v>
      </c>
      <c r="D52" s="36"/>
      <c r="E52" s="32">
        <v>37</v>
      </c>
      <c r="F52" s="33"/>
      <c r="G52" s="32">
        <v>38</v>
      </c>
      <c r="H52" s="33"/>
      <c r="I52" s="32">
        <v>38</v>
      </c>
      <c r="J52" s="33"/>
      <c r="K52" s="32">
        <v>37</v>
      </c>
      <c r="L52" s="34"/>
      <c r="M52" s="66">
        <v>150</v>
      </c>
      <c r="N52" s="33"/>
    </row>
    <row r="53" spans="1:14" ht="13.5">
      <c r="A53" s="41">
        <v>43</v>
      </c>
      <c r="B53" s="53" t="s">
        <v>97</v>
      </c>
      <c r="C53" s="54" t="s">
        <v>5</v>
      </c>
      <c r="D53" s="36"/>
      <c r="E53" s="32">
        <v>25</v>
      </c>
      <c r="F53" s="33"/>
      <c r="G53" s="32">
        <v>25</v>
      </c>
      <c r="H53" s="33"/>
      <c r="I53" s="32">
        <v>25</v>
      </c>
      <c r="J53" s="33"/>
      <c r="K53" s="32">
        <v>25</v>
      </c>
      <c r="L53" s="34"/>
      <c r="M53" s="67">
        <v>100</v>
      </c>
      <c r="N53" s="33"/>
    </row>
    <row r="54" spans="1:14" ht="13.5">
      <c r="A54" s="41">
        <v>44</v>
      </c>
      <c r="B54" s="42" t="s">
        <v>98</v>
      </c>
      <c r="C54" s="43" t="s">
        <v>6</v>
      </c>
      <c r="D54" s="16"/>
      <c r="E54" s="32">
        <v>12</v>
      </c>
      <c r="F54" s="33"/>
      <c r="G54" s="32">
        <v>13</v>
      </c>
      <c r="H54" s="33"/>
      <c r="I54" s="32">
        <v>13</v>
      </c>
      <c r="J54" s="33"/>
      <c r="K54" s="32">
        <v>12</v>
      </c>
      <c r="L54" s="34"/>
      <c r="M54" s="66">
        <v>50</v>
      </c>
      <c r="N54" s="33"/>
    </row>
    <row r="55" spans="1:14" ht="13.5">
      <c r="A55" s="41">
        <v>45</v>
      </c>
      <c r="B55" s="53" t="s">
        <v>99</v>
      </c>
      <c r="C55" s="54" t="s">
        <v>5</v>
      </c>
      <c r="D55" s="16"/>
      <c r="E55" s="32">
        <v>50</v>
      </c>
      <c r="F55" s="33"/>
      <c r="G55" s="32">
        <v>50</v>
      </c>
      <c r="H55" s="33"/>
      <c r="I55" s="32">
        <v>50</v>
      </c>
      <c r="J55" s="33"/>
      <c r="K55" s="32">
        <v>50</v>
      </c>
      <c r="L55" s="34"/>
      <c r="M55" s="66">
        <v>200</v>
      </c>
      <c r="N55" s="33"/>
    </row>
    <row r="56" spans="1:14" ht="13.5">
      <c r="A56" s="41">
        <v>46</v>
      </c>
      <c r="B56" s="47" t="s">
        <v>100</v>
      </c>
      <c r="C56" s="48" t="s">
        <v>5</v>
      </c>
      <c r="D56" s="16"/>
      <c r="E56" s="32">
        <v>25</v>
      </c>
      <c r="F56" s="33"/>
      <c r="G56" s="32">
        <v>25</v>
      </c>
      <c r="H56" s="33"/>
      <c r="I56" s="32">
        <v>25</v>
      </c>
      <c r="J56" s="33"/>
      <c r="K56" s="32">
        <v>25</v>
      </c>
      <c r="L56" s="34"/>
      <c r="M56" s="66">
        <v>100</v>
      </c>
      <c r="N56" s="33"/>
    </row>
    <row r="57" spans="1:14" ht="13.5">
      <c r="A57" s="41">
        <v>47</v>
      </c>
      <c r="B57" s="42" t="s">
        <v>101</v>
      </c>
      <c r="C57" s="43" t="s">
        <v>6</v>
      </c>
      <c r="D57" s="16"/>
      <c r="E57" s="32">
        <v>1</v>
      </c>
      <c r="F57" s="33"/>
      <c r="G57" s="32">
        <v>2</v>
      </c>
      <c r="H57" s="33"/>
      <c r="I57" s="32">
        <v>1</v>
      </c>
      <c r="J57" s="33"/>
      <c r="K57" s="32">
        <v>1</v>
      </c>
      <c r="L57" s="34"/>
      <c r="M57" s="66">
        <v>5</v>
      </c>
      <c r="N57" s="33"/>
    </row>
    <row r="58" spans="1:14" ht="13.5">
      <c r="A58" s="41">
        <v>48</v>
      </c>
      <c r="B58" s="42" t="s">
        <v>102</v>
      </c>
      <c r="C58" s="43" t="s">
        <v>5</v>
      </c>
      <c r="D58" s="16"/>
      <c r="E58" s="32">
        <v>125</v>
      </c>
      <c r="F58" s="33"/>
      <c r="G58" s="32">
        <v>125</v>
      </c>
      <c r="H58" s="33"/>
      <c r="I58" s="32">
        <v>125</v>
      </c>
      <c r="J58" s="33"/>
      <c r="K58" s="32">
        <v>125</v>
      </c>
      <c r="L58" s="34"/>
      <c r="M58" s="66">
        <v>500</v>
      </c>
      <c r="N58" s="33"/>
    </row>
    <row r="59" spans="1:14" ht="13.5">
      <c r="A59" s="41">
        <v>49</v>
      </c>
      <c r="B59" s="42" t="s">
        <v>103</v>
      </c>
      <c r="C59" s="43" t="s">
        <v>5</v>
      </c>
      <c r="D59" s="16"/>
      <c r="E59" s="32">
        <f t="shared" ref="E59" si="4">M59/4</f>
        <v>75</v>
      </c>
      <c r="F59" s="33"/>
      <c r="G59" s="32">
        <f t="shared" ref="G59" si="5">M59/4</f>
        <v>75</v>
      </c>
      <c r="H59" s="33"/>
      <c r="I59" s="32">
        <f t="shared" ref="I59" si="6">M59/4</f>
        <v>75</v>
      </c>
      <c r="J59" s="33"/>
      <c r="K59" s="32">
        <f t="shared" ref="K59" si="7">M59/4</f>
        <v>75</v>
      </c>
      <c r="L59" s="34"/>
      <c r="M59" s="66">
        <v>300</v>
      </c>
      <c r="N59" s="33"/>
    </row>
    <row r="60" spans="1:14" ht="13.5">
      <c r="A60" s="41">
        <v>50</v>
      </c>
      <c r="B60" s="47" t="s">
        <v>104</v>
      </c>
      <c r="C60" s="48" t="s">
        <v>5</v>
      </c>
      <c r="D60" s="16"/>
      <c r="E60" s="32">
        <v>125</v>
      </c>
      <c r="F60" s="33"/>
      <c r="G60" s="32">
        <v>125</v>
      </c>
      <c r="H60" s="33"/>
      <c r="I60" s="32">
        <v>125</v>
      </c>
      <c r="J60" s="33"/>
      <c r="K60" s="32">
        <v>125</v>
      </c>
      <c r="L60" s="34"/>
      <c r="M60" s="66">
        <v>500</v>
      </c>
      <c r="N60" s="33"/>
    </row>
    <row r="61" spans="1:14" ht="27">
      <c r="A61" s="41">
        <v>51</v>
      </c>
      <c r="B61" s="47" t="s">
        <v>105</v>
      </c>
      <c r="C61" s="48" t="s">
        <v>5</v>
      </c>
      <c r="D61" s="16"/>
      <c r="E61" s="32">
        <v>125</v>
      </c>
      <c r="F61" s="33"/>
      <c r="G61" s="32">
        <v>125</v>
      </c>
      <c r="H61" s="33"/>
      <c r="I61" s="32">
        <v>125</v>
      </c>
      <c r="J61" s="33"/>
      <c r="K61" s="32">
        <v>125</v>
      </c>
      <c r="L61" s="34"/>
      <c r="M61" s="66">
        <v>500</v>
      </c>
      <c r="N61" s="33"/>
    </row>
    <row r="62" spans="1:14" ht="27">
      <c r="A62" s="41">
        <v>52</v>
      </c>
      <c r="B62" s="47" t="s">
        <v>106</v>
      </c>
      <c r="C62" s="48" t="s">
        <v>7</v>
      </c>
      <c r="D62" s="16"/>
      <c r="E62" s="32">
        <v>5</v>
      </c>
      <c r="F62" s="33"/>
      <c r="G62" s="32">
        <v>5</v>
      </c>
      <c r="H62" s="33"/>
      <c r="I62" s="32">
        <v>5</v>
      </c>
      <c r="J62" s="33"/>
      <c r="K62" s="32">
        <v>5</v>
      </c>
      <c r="L62" s="34"/>
      <c r="M62" s="66">
        <v>20</v>
      </c>
      <c r="N62" s="33"/>
    </row>
    <row r="63" spans="1:14" ht="13.5">
      <c r="A63" s="41">
        <v>53</v>
      </c>
      <c r="B63" s="47" t="s">
        <v>107</v>
      </c>
      <c r="C63" s="48" t="s">
        <v>75</v>
      </c>
      <c r="D63" s="16"/>
      <c r="E63" s="32">
        <f t="shared" ref="E63" si="8">M63/4</f>
        <v>75</v>
      </c>
      <c r="F63" s="33"/>
      <c r="G63" s="32">
        <f t="shared" ref="G63" si="9">M63/4</f>
        <v>75</v>
      </c>
      <c r="H63" s="33"/>
      <c r="I63" s="32">
        <f t="shared" ref="I63" si="10">M63/4</f>
        <v>75</v>
      </c>
      <c r="J63" s="33"/>
      <c r="K63" s="32">
        <f t="shared" ref="K63" si="11">M63/4</f>
        <v>75</v>
      </c>
      <c r="L63" s="34"/>
      <c r="M63" s="66">
        <v>300</v>
      </c>
      <c r="N63" s="33"/>
    </row>
    <row r="64" spans="1:14" ht="27">
      <c r="A64" s="41">
        <v>54</v>
      </c>
      <c r="B64" s="42" t="s">
        <v>108</v>
      </c>
      <c r="C64" s="43" t="s">
        <v>8</v>
      </c>
      <c r="D64" s="16"/>
      <c r="E64" s="32">
        <v>7</v>
      </c>
      <c r="F64" s="33"/>
      <c r="G64" s="32">
        <v>8</v>
      </c>
      <c r="H64" s="33"/>
      <c r="I64" s="32">
        <v>8</v>
      </c>
      <c r="J64" s="33"/>
      <c r="K64" s="32">
        <v>7</v>
      </c>
      <c r="L64" s="34"/>
      <c r="M64" s="66">
        <v>30</v>
      </c>
      <c r="N64" s="33"/>
    </row>
    <row r="65" spans="1:14" ht="13.5">
      <c r="A65" s="41">
        <v>55</v>
      </c>
      <c r="B65" s="42" t="s">
        <v>109</v>
      </c>
      <c r="C65" s="43" t="s">
        <v>5</v>
      </c>
      <c r="D65" s="16"/>
      <c r="E65" s="32">
        <v>125</v>
      </c>
      <c r="F65" s="33"/>
      <c r="G65" s="32">
        <v>125</v>
      </c>
      <c r="H65" s="33"/>
      <c r="I65" s="32">
        <v>125</v>
      </c>
      <c r="J65" s="33"/>
      <c r="K65" s="32">
        <v>125</v>
      </c>
      <c r="L65" s="34"/>
      <c r="M65" s="66">
        <v>500</v>
      </c>
      <c r="N65" s="33"/>
    </row>
    <row r="66" spans="1:14" ht="13.5">
      <c r="A66" s="41">
        <v>56</v>
      </c>
      <c r="B66" s="44" t="s">
        <v>110</v>
      </c>
      <c r="C66" s="45" t="s">
        <v>5</v>
      </c>
      <c r="D66" s="16"/>
      <c r="E66" s="32">
        <v>50</v>
      </c>
      <c r="F66" s="33"/>
      <c r="G66" s="32">
        <v>50</v>
      </c>
      <c r="H66" s="33"/>
      <c r="I66" s="32">
        <v>50</v>
      </c>
      <c r="J66" s="33"/>
      <c r="K66" s="32">
        <v>50</v>
      </c>
      <c r="L66" s="34"/>
      <c r="M66" s="66">
        <v>200</v>
      </c>
      <c r="N66" s="33"/>
    </row>
    <row r="67" spans="1:14" ht="13.5">
      <c r="A67" s="41">
        <v>57</v>
      </c>
      <c r="B67" s="42" t="s">
        <v>111</v>
      </c>
      <c r="C67" s="43" t="s">
        <v>5</v>
      </c>
      <c r="D67" s="16"/>
      <c r="E67" s="32">
        <v>50</v>
      </c>
      <c r="F67" s="33"/>
      <c r="G67" s="32">
        <v>50</v>
      </c>
      <c r="H67" s="33"/>
      <c r="I67" s="32">
        <v>50</v>
      </c>
      <c r="J67" s="33"/>
      <c r="K67" s="32">
        <v>50</v>
      </c>
      <c r="L67" s="34"/>
      <c r="M67" s="66">
        <v>200</v>
      </c>
      <c r="N67" s="33"/>
    </row>
    <row r="68" spans="1:14" ht="13.5">
      <c r="A68" s="41">
        <v>58</v>
      </c>
      <c r="B68" s="42" t="s">
        <v>112</v>
      </c>
      <c r="C68" s="43" t="s">
        <v>5</v>
      </c>
      <c r="D68" s="16"/>
      <c r="E68" s="32">
        <v>125</v>
      </c>
      <c r="F68" s="33"/>
      <c r="G68" s="32">
        <v>125</v>
      </c>
      <c r="H68" s="33"/>
      <c r="I68" s="32">
        <v>125</v>
      </c>
      <c r="J68" s="33"/>
      <c r="K68" s="32">
        <v>125</v>
      </c>
      <c r="L68" s="34"/>
      <c r="M68" s="66">
        <v>500</v>
      </c>
      <c r="N68" s="33"/>
    </row>
    <row r="69" spans="1:14" ht="13.5">
      <c r="A69" s="41">
        <v>59</v>
      </c>
      <c r="B69" s="44" t="s">
        <v>113</v>
      </c>
      <c r="C69" s="45" t="s">
        <v>5</v>
      </c>
      <c r="D69" s="16"/>
      <c r="E69" s="32">
        <v>500</v>
      </c>
      <c r="F69" s="33"/>
      <c r="G69" s="32">
        <v>500</v>
      </c>
      <c r="H69" s="33"/>
      <c r="I69" s="32">
        <v>500</v>
      </c>
      <c r="J69" s="33"/>
      <c r="K69" s="32">
        <v>500</v>
      </c>
      <c r="L69" s="34"/>
      <c r="M69" s="66">
        <v>2000</v>
      </c>
      <c r="N69" s="33"/>
    </row>
    <row r="70" spans="1:14" ht="40.5">
      <c r="A70" s="41">
        <v>60</v>
      </c>
      <c r="B70" s="47" t="s">
        <v>114</v>
      </c>
      <c r="C70" s="48" t="s">
        <v>8</v>
      </c>
      <c r="D70" s="16"/>
      <c r="E70" s="32">
        <v>10</v>
      </c>
      <c r="F70" s="33"/>
      <c r="G70" s="32">
        <v>10</v>
      </c>
      <c r="H70" s="33"/>
      <c r="I70" s="32">
        <v>10</v>
      </c>
      <c r="J70" s="33"/>
      <c r="K70" s="32">
        <v>10</v>
      </c>
      <c r="L70" s="34"/>
      <c r="M70" s="66">
        <v>40</v>
      </c>
      <c r="N70" s="33"/>
    </row>
    <row r="71" spans="1:14" ht="13.5">
      <c r="A71" s="41">
        <v>61</v>
      </c>
      <c r="B71" s="42" t="s">
        <v>115</v>
      </c>
      <c r="C71" s="55" t="s">
        <v>6</v>
      </c>
      <c r="D71" s="16"/>
      <c r="E71" s="32">
        <v>5</v>
      </c>
      <c r="F71" s="33"/>
      <c r="G71" s="32">
        <v>3</v>
      </c>
      <c r="H71" s="33"/>
      <c r="I71" s="32">
        <v>2</v>
      </c>
      <c r="J71" s="33"/>
      <c r="K71" s="32">
        <v>5</v>
      </c>
      <c r="L71" s="34"/>
      <c r="M71" s="66">
        <v>15</v>
      </c>
      <c r="N71" s="33"/>
    </row>
    <row r="72" spans="1:14" ht="13.5">
      <c r="A72" s="41">
        <v>62</v>
      </c>
      <c r="B72" s="42" t="s">
        <v>116</v>
      </c>
      <c r="C72" s="55" t="s">
        <v>5</v>
      </c>
      <c r="D72" s="16"/>
      <c r="E72" s="32">
        <v>25</v>
      </c>
      <c r="F72" s="33"/>
      <c r="G72" s="32">
        <v>25</v>
      </c>
      <c r="H72" s="33"/>
      <c r="I72" s="32">
        <v>25</v>
      </c>
      <c r="J72" s="33"/>
      <c r="K72" s="32">
        <v>25</v>
      </c>
      <c r="L72" s="34"/>
      <c r="M72" s="66">
        <v>100</v>
      </c>
      <c r="N72" s="33"/>
    </row>
    <row r="73" spans="1:14" ht="13.5">
      <c r="A73" s="41">
        <v>63</v>
      </c>
      <c r="B73" s="42" t="s">
        <v>117</v>
      </c>
      <c r="C73" s="55" t="s">
        <v>5</v>
      </c>
      <c r="D73" s="16"/>
      <c r="E73" s="32">
        <v>25</v>
      </c>
      <c r="F73" s="33"/>
      <c r="G73" s="32">
        <v>25</v>
      </c>
      <c r="H73" s="33"/>
      <c r="I73" s="32">
        <v>25</v>
      </c>
      <c r="J73" s="33"/>
      <c r="K73" s="32">
        <v>25</v>
      </c>
      <c r="L73" s="34"/>
      <c r="M73" s="66">
        <v>100</v>
      </c>
      <c r="N73" s="33"/>
    </row>
    <row r="74" spans="1:14" ht="27">
      <c r="A74" s="41">
        <v>64</v>
      </c>
      <c r="B74" s="42" t="s">
        <v>118</v>
      </c>
      <c r="C74" s="43" t="s">
        <v>8</v>
      </c>
      <c r="D74" s="16"/>
      <c r="E74" s="32">
        <v>10</v>
      </c>
      <c r="F74" s="33"/>
      <c r="G74" s="32">
        <v>10</v>
      </c>
      <c r="H74" s="33"/>
      <c r="I74" s="32">
        <v>10</v>
      </c>
      <c r="J74" s="33"/>
      <c r="K74" s="32">
        <v>10</v>
      </c>
      <c r="L74" s="34"/>
      <c r="M74" s="66">
        <v>40</v>
      </c>
      <c r="N74" s="33"/>
    </row>
    <row r="75" spans="1:14" ht="27">
      <c r="A75" s="41">
        <v>65</v>
      </c>
      <c r="B75" s="42" t="s">
        <v>119</v>
      </c>
      <c r="C75" s="43" t="s">
        <v>8</v>
      </c>
      <c r="D75" s="16"/>
      <c r="E75" s="32">
        <v>50</v>
      </c>
      <c r="F75" s="33"/>
      <c r="G75" s="32">
        <v>50</v>
      </c>
      <c r="H75" s="33"/>
      <c r="I75" s="32">
        <v>50</v>
      </c>
      <c r="J75" s="33"/>
      <c r="K75" s="32">
        <v>50</v>
      </c>
      <c r="L75" s="34"/>
      <c r="M75" s="66">
        <v>200</v>
      </c>
      <c r="N75" s="33"/>
    </row>
    <row r="76" spans="1:14" ht="13.5">
      <c r="A76" s="41">
        <v>66</v>
      </c>
      <c r="B76" s="44" t="s">
        <v>120</v>
      </c>
      <c r="C76" s="46" t="s">
        <v>8</v>
      </c>
      <c r="D76" s="16"/>
      <c r="E76" s="32">
        <v>7</v>
      </c>
      <c r="F76" s="33"/>
      <c r="G76" s="32">
        <v>8</v>
      </c>
      <c r="H76" s="33"/>
      <c r="I76" s="32">
        <v>8</v>
      </c>
      <c r="J76" s="33"/>
      <c r="K76" s="32">
        <v>7</v>
      </c>
      <c r="L76" s="34"/>
      <c r="M76" s="66">
        <v>30</v>
      </c>
      <c r="N76" s="33"/>
    </row>
    <row r="77" spans="1:14" ht="40.5">
      <c r="A77" s="41">
        <v>67</v>
      </c>
      <c r="B77" s="47" t="s">
        <v>121</v>
      </c>
      <c r="C77" s="48" t="s">
        <v>8</v>
      </c>
      <c r="D77" s="16"/>
      <c r="E77" s="32">
        <v>2</v>
      </c>
      <c r="F77" s="33"/>
      <c r="G77" s="32">
        <v>3</v>
      </c>
      <c r="H77" s="33"/>
      <c r="I77" s="32">
        <v>2</v>
      </c>
      <c r="J77" s="33"/>
      <c r="K77" s="32">
        <v>3</v>
      </c>
      <c r="L77" s="34"/>
      <c r="M77" s="66">
        <v>10</v>
      </c>
      <c r="N77" s="33"/>
    </row>
    <row r="78" spans="1:14" ht="13.5">
      <c r="A78" s="41">
        <v>68</v>
      </c>
      <c r="B78" s="44" t="s">
        <v>122</v>
      </c>
      <c r="C78" s="46" t="s">
        <v>5</v>
      </c>
      <c r="D78" s="16"/>
      <c r="E78" s="32">
        <v>125</v>
      </c>
      <c r="F78" s="33"/>
      <c r="G78" s="32">
        <v>125</v>
      </c>
      <c r="H78" s="33"/>
      <c r="I78" s="32">
        <v>125</v>
      </c>
      <c r="J78" s="33"/>
      <c r="K78" s="32">
        <v>125</v>
      </c>
      <c r="L78" s="34"/>
      <c r="M78" s="66">
        <v>500</v>
      </c>
      <c r="N78" s="33"/>
    </row>
    <row r="79" spans="1:14" ht="13.5">
      <c r="A79" s="41">
        <v>69</v>
      </c>
      <c r="B79" s="44" t="s">
        <v>123</v>
      </c>
      <c r="C79" s="46" t="s">
        <v>5</v>
      </c>
      <c r="D79" s="16"/>
      <c r="E79" s="32">
        <v>125</v>
      </c>
      <c r="F79" s="33"/>
      <c r="G79" s="32">
        <v>125</v>
      </c>
      <c r="H79" s="33"/>
      <c r="I79" s="32">
        <v>125</v>
      </c>
      <c r="J79" s="33"/>
      <c r="K79" s="32">
        <v>125</v>
      </c>
      <c r="L79" s="34"/>
      <c r="M79" s="66">
        <v>500</v>
      </c>
      <c r="N79" s="33"/>
    </row>
    <row r="80" spans="1:14" ht="27">
      <c r="A80" s="41">
        <v>70</v>
      </c>
      <c r="B80" s="47" t="s">
        <v>124</v>
      </c>
      <c r="C80" s="48" t="s">
        <v>6</v>
      </c>
      <c r="D80" s="16"/>
      <c r="E80" s="32">
        <v>2</v>
      </c>
      <c r="F80" s="33"/>
      <c r="G80" s="32">
        <v>3</v>
      </c>
      <c r="H80" s="33"/>
      <c r="I80" s="32">
        <v>2</v>
      </c>
      <c r="J80" s="33"/>
      <c r="K80" s="32">
        <v>3</v>
      </c>
      <c r="L80" s="34"/>
      <c r="M80" s="66">
        <v>10</v>
      </c>
      <c r="N80" s="33"/>
    </row>
    <row r="81" spans="1:14" ht="27">
      <c r="A81" s="41">
        <v>71</v>
      </c>
      <c r="B81" s="44" t="s">
        <v>125</v>
      </c>
      <c r="C81" s="45" t="s">
        <v>8</v>
      </c>
      <c r="D81" s="16"/>
      <c r="E81" s="32">
        <v>7</v>
      </c>
      <c r="F81" s="33"/>
      <c r="G81" s="32">
        <v>8</v>
      </c>
      <c r="H81" s="33"/>
      <c r="I81" s="32">
        <v>8</v>
      </c>
      <c r="J81" s="33"/>
      <c r="K81" s="32">
        <v>7</v>
      </c>
      <c r="L81" s="34"/>
      <c r="M81" s="66">
        <v>30</v>
      </c>
      <c r="N81" s="33"/>
    </row>
    <row r="82" spans="1:14" ht="13.5">
      <c r="A82" s="41">
        <v>72</v>
      </c>
      <c r="B82" s="47" t="s">
        <v>126</v>
      </c>
      <c r="C82" s="48" t="s">
        <v>8</v>
      </c>
      <c r="D82" s="37"/>
      <c r="E82" s="32">
        <v>1</v>
      </c>
      <c r="F82" s="33"/>
      <c r="G82" s="32">
        <v>2</v>
      </c>
      <c r="H82" s="33"/>
      <c r="I82" s="32">
        <v>1</v>
      </c>
      <c r="J82" s="33"/>
      <c r="K82" s="32">
        <v>1</v>
      </c>
      <c r="L82" s="34"/>
      <c r="M82" s="66">
        <v>5</v>
      </c>
      <c r="N82" s="33"/>
    </row>
    <row r="83" spans="1:14" ht="13.5">
      <c r="A83" s="41">
        <v>73</v>
      </c>
      <c r="B83" s="42" t="s">
        <v>127</v>
      </c>
      <c r="C83" s="43" t="s">
        <v>8</v>
      </c>
      <c r="D83" s="16"/>
      <c r="E83" s="32">
        <v>125</v>
      </c>
      <c r="F83" s="33"/>
      <c r="G83" s="32">
        <v>125</v>
      </c>
      <c r="H83" s="33"/>
      <c r="I83" s="32">
        <v>125</v>
      </c>
      <c r="J83" s="33"/>
      <c r="K83" s="32">
        <v>125</v>
      </c>
      <c r="L83" s="34"/>
      <c r="M83" s="66">
        <v>500</v>
      </c>
      <c r="N83" s="33"/>
    </row>
    <row r="84" spans="1:14" ht="40.5">
      <c r="A84" s="41">
        <v>74</v>
      </c>
      <c r="B84" s="42" t="s">
        <v>128</v>
      </c>
      <c r="C84" s="43" t="s">
        <v>30</v>
      </c>
      <c r="D84" s="16"/>
      <c r="E84" s="32">
        <f t="shared" ref="E84" si="12">M84/4</f>
        <v>75</v>
      </c>
      <c r="F84" s="33"/>
      <c r="G84" s="32">
        <f t="shared" ref="G84" si="13">M84/4</f>
        <v>75</v>
      </c>
      <c r="H84" s="33"/>
      <c r="I84" s="32">
        <f t="shared" ref="I84" si="14">M84/4</f>
        <v>75</v>
      </c>
      <c r="J84" s="33"/>
      <c r="K84" s="32">
        <f t="shared" ref="K84" si="15">M84/4</f>
        <v>75</v>
      </c>
      <c r="L84" s="34"/>
      <c r="M84" s="66">
        <v>300</v>
      </c>
      <c r="N84" s="33"/>
    </row>
    <row r="85" spans="1:14" ht="13.5">
      <c r="A85" s="41">
        <v>75</v>
      </c>
      <c r="B85" s="42" t="s">
        <v>129</v>
      </c>
      <c r="C85" s="43" t="s">
        <v>50</v>
      </c>
      <c r="D85" s="16"/>
      <c r="E85" s="32">
        <v>125</v>
      </c>
      <c r="F85" s="33"/>
      <c r="G85" s="32">
        <v>125</v>
      </c>
      <c r="H85" s="33"/>
      <c r="I85" s="32">
        <v>125</v>
      </c>
      <c r="J85" s="33"/>
      <c r="K85" s="32">
        <v>125</v>
      </c>
      <c r="L85" s="34"/>
      <c r="M85" s="66">
        <v>500</v>
      </c>
      <c r="N85" s="33"/>
    </row>
    <row r="86" spans="1:14" ht="13.5">
      <c r="A86" s="41">
        <v>76</v>
      </c>
      <c r="B86" s="53" t="s">
        <v>130</v>
      </c>
      <c r="C86" s="56" t="s">
        <v>6</v>
      </c>
      <c r="D86" s="16"/>
      <c r="E86" s="32">
        <v>2</v>
      </c>
      <c r="F86" s="33"/>
      <c r="G86" s="32">
        <v>3</v>
      </c>
      <c r="H86" s="33"/>
      <c r="I86" s="32">
        <v>2</v>
      </c>
      <c r="J86" s="33"/>
      <c r="K86" s="32">
        <v>3</v>
      </c>
      <c r="L86" s="34"/>
      <c r="M86" s="67">
        <v>10</v>
      </c>
      <c r="N86" s="33"/>
    </row>
    <row r="87" spans="1:14" ht="13.5">
      <c r="A87" s="41">
        <v>77</v>
      </c>
      <c r="B87" s="53" t="s">
        <v>131</v>
      </c>
      <c r="C87" s="54" t="s">
        <v>8</v>
      </c>
      <c r="D87" s="16"/>
      <c r="E87" s="32">
        <v>7</v>
      </c>
      <c r="F87" s="33"/>
      <c r="G87" s="32">
        <v>8</v>
      </c>
      <c r="H87" s="33"/>
      <c r="I87" s="32">
        <v>8</v>
      </c>
      <c r="J87" s="33"/>
      <c r="K87" s="32">
        <v>7</v>
      </c>
      <c r="L87" s="34"/>
      <c r="M87" s="67">
        <v>30</v>
      </c>
      <c r="N87" s="33"/>
    </row>
    <row r="88" spans="1:14" ht="13.5">
      <c r="A88" s="41">
        <v>78</v>
      </c>
      <c r="B88" s="42" t="s">
        <v>132</v>
      </c>
      <c r="C88" s="43" t="s">
        <v>5</v>
      </c>
      <c r="D88" s="16"/>
      <c r="E88" s="32">
        <v>50</v>
      </c>
      <c r="F88" s="33"/>
      <c r="G88" s="32">
        <v>50</v>
      </c>
      <c r="H88" s="33"/>
      <c r="I88" s="32">
        <v>50</v>
      </c>
      <c r="J88" s="33"/>
      <c r="K88" s="32">
        <v>50</v>
      </c>
      <c r="L88" s="34"/>
      <c r="M88" s="66">
        <v>200</v>
      </c>
      <c r="N88" s="33"/>
    </row>
    <row r="89" spans="1:14" ht="13.5">
      <c r="A89" s="41">
        <v>79</v>
      </c>
      <c r="B89" s="42" t="s">
        <v>133</v>
      </c>
      <c r="C89" s="43" t="s">
        <v>5</v>
      </c>
      <c r="D89" s="16"/>
      <c r="E89" s="32">
        <v>50</v>
      </c>
      <c r="F89" s="33"/>
      <c r="G89" s="32">
        <v>50</v>
      </c>
      <c r="H89" s="33"/>
      <c r="I89" s="32">
        <v>50</v>
      </c>
      <c r="J89" s="33"/>
      <c r="K89" s="32">
        <v>50</v>
      </c>
      <c r="L89" s="34"/>
      <c r="M89" s="66">
        <v>200</v>
      </c>
      <c r="N89" s="33"/>
    </row>
    <row r="90" spans="1:14" ht="13.5">
      <c r="A90" s="41">
        <v>80</v>
      </c>
      <c r="B90" s="47" t="s">
        <v>134</v>
      </c>
      <c r="C90" s="48" t="s">
        <v>26</v>
      </c>
      <c r="D90" s="16"/>
      <c r="E90" s="32">
        <v>2</v>
      </c>
      <c r="F90" s="33"/>
      <c r="G90" s="32">
        <v>3</v>
      </c>
      <c r="H90" s="33"/>
      <c r="I90" s="32">
        <v>2</v>
      </c>
      <c r="J90" s="33"/>
      <c r="K90" s="32">
        <v>3</v>
      </c>
      <c r="L90" s="34"/>
      <c r="M90" s="66">
        <v>10</v>
      </c>
      <c r="N90" s="33"/>
    </row>
    <row r="91" spans="1:14" ht="27">
      <c r="A91" s="41">
        <v>81</v>
      </c>
      <c r="B91" s="42" t="s">
        <v>135</v>
      </c>
      <c r="C91" s="43" t="s">
        <v>8</v>
      </c>
      <c r="D91" s="16"/>
      <c r="E91" s="32">
        <v>5</v>
      </c>
      <c r="F91" s="33"/>
      <c r="G91" s="32">
        <v>5</v>
      </c>
      <c r="H91" s="33"/>
      <c r="I91" s="32">
        <v>5</v>
      </c>
      <c r="J91" s="33"/>
      <c r="K91" s="32">
        <v>5</v>
      </c>
      <c r="L91" s="34"/>
      <c r="M91" s="66">
        <v>20</v>
      </c>
      <c r="N91" s="33"/>
    </row>
    <row r="92" spans="1:14" ht="27">
      <c r="A92" s="41">
        <v>82</v>
      </c>
      <c r="B92" s="57" t="s">
        <v>136</v>
      </c>
      <c r="C92" s="43" t="s">
        <v>5</v>
      </c>
      <c r="D92" s="16"/>
      <c r="E92" s="32">
        <v>50</v>
      </c>
      <c r="F92" s="33"/>
      <c r="G92" s="32">
        <v>50</v>
      </c>
      <c r="H92" s="33"/>
      <c r="I92" s="32">
        <v>50</v>
      </c>
      <c r="J92" s="33"/>
      <c r="K92" s="32">
        <v>50</v>
      </c>
      <c r="L92" s="34"/>
      <c r="M92" s="66">
        <v>200</v>
      </c>
      <c r="N92" s="33"/>
    </row>
    <row r="93" spans="1:14" ht="13.5">
      <c r="A93" s="41">
        <v>83</v>
      </c>
      <c r="B93" s="57" t="s">
        <v>137</v>
      </c>
      <c r="C93" s="43" t="s">
        <v>5</v>
      </c>
      <c r="D93" s="16"/>
      <c r="E93" s="32">
        <f t="shared" ref="E93" si="16">M93/4</f>
        <v>75</v>
      </c>
      <c r="F93" s="33"/>
      <c r="G93" s="32">
        <f t="shared" ref="G93" si="17">M93/4</f>
        <v>75</v>
      </c>
      <c r="H93" s="33"/>
      <c r="I93" s="32">
        <f t="shared" ref="I93" si="18">M93/4</f>
        <v>75</v>
      </c>
      <c r="J93" s="33"/>
      <c r="K93" s="32">
        <f t="shared" ref="K93" si="19">M93/4</f>
        <v>75</v>
      </c>
      <c r="L93" s="34"/>
      <c r="M93" s="66">
        <v>300</v>
      </c>
      <c r="N93" s="33"/>
    </row>
    <row r="94" spans="1:14" ht="27">
      <c r="A94" s="41">
        <v>84</v>
      </c>
      <c r="B94" s="44" t="s">
        <v>23</v>
      </c>
      <c r="C94" s="45" t="s">
        <v>5</v>
      </c>
      <c r="D94" s="16"/>
      <c r="E94" s="32">
        <v>450</v>
      </c>
      <c r="F94" s="33"/>
      <c r="G94" s="32">
        <v>450</v>
      </c>
      <c r="H94" s="33"/>
      <c r="I94" s="32">
        <v>450</v>
      </c>
      <c r="J94" s="33"/>
      <c r="K94" s="32">
        <v>450</v>
      </c>
      <c r="L94" s="34"/>
      <c r="M94" s="68">
        <v>1800</v>
      </c>
      <c r="N94" s="33"/>
    </row>
    <row r="95" spans="1:14" ht="27">
      <c r="A95" s="41">
        <v>85</v>
      </c>
      <c r="B95" s="42" t="s">
        <v>138</v>
      </c>
      <c r="C95" s="43" t="s">
        <v>6</v>
      </c>
      <c r="D95" s="16"/>
      <c r="E95" s="32">
        <v>1</v>
      </c>
      <c r="F95" s="33"/>
      <c r="G95" s="32">
        <v>2</v>
      </c>
      <c r="H95" s="33"/>
      <c r="I95" s="32">
        <v>1</v>
      </c>
      <c r="J95" s="33"/>
      <c r="K95" s="32">
        <v>1</v>
      </c>
      <c r="L95" s="34"/>
      <c r="M95" s="66">
        <v>5</v>
      </c>
      <c r="N95" s="33"/>
    </row>
    <row r="96" spans="1:14" ht="27">
      <c r="A96" s="41">
        <v>86</v>
      </c>
      <c r="B96" s="44" t="s">
        <v>139</v>
      </c>
      <c r="C96" s="45" t="s">
        <v>8</v>
      </c>
      <c r="D96" s="16"/>
      <c r="E96" s="32">
        <v>7</v>
      </c>
      <c r="F96" s="33"/>
      <c r="G96" s="32">
        <v>8</v>
      </c>
      <c r="H96" s="33"/>
      <c r="I96" s="32">
        <v>8</v>
      </c>
      <c r="J96" s="33"/>
      <c r="K96" s="32">
        <v>7</v>
      </c>
      <c r="L96" s="34"/>
      <c r="M96" s="66">
        <v>30</v>
      </c>
      <c r="N96" s="33"/>
    </row>
    <row r="97" spans="1:14" ht="27">
      <c r="A97" s="41">
        <v>87</v>
      </c>
      <c r="B97" s="42" t="s">
        <v>140</v>
      </c>
      <c r="C97" s="43" t="s">
        <v>6</v>
      </c>
      <c r="D97" s="16"/>
      <c r="E97" s="32">
        <v>1</v>
      </c>
      <c r="F97" s="33"/>
      <c r="G97" s="32">
        <v>2</v>
      </c>
      <c r="H97" s="33"/>
      <c r="I97" s="32">
        <v>1</v>
      </c>
      <c r="J97" s="33"/>
      <c r="K97" s="32">
        <v>1</v>
      </c>
      <c r="L97" s="34"/>
      <c r="M97" s="66">
        <v>5</v>
      </c>
      <c r="N97" s="33"/>
    </row>
    <row r="98" spans="1:14" ht="27">
      <c r="A98" s="41">
        <v>88</v>
      </c>
      <c r="B98" s="42" t="s">
        <v>141</v>
      </c>
      <c r="C98" s="43" t="s">
        <v>7</v>
      </c>
      <c r="D98" s="16"/>
      <c r="E98" s="32">
        <v>7</v>
      </c>
      <c r="F98" s="33"/>
      <c r="G98" s="32">
        <v>8</v>
      </c>
      <c r="H98" s="33"/>
      <c r="I98" s="32">
        <v>8</v>
      </c>
      <c r="J98" s="33"/>
      <c r="K98" s="32">
        <v>7</v>
      </c>
      <c r="L98" s="34"/>
      <c r="M98" s="66">
        <v>30</v>
      </c>
      <c r="N98" s="33"/>
    </row>
    <row r="99" spans="1:14" ht="27">
      <c r="A99" s="41">
        <v>89</v>
      </c>
      <c r="B99" s="44" t="s">
        <v>142</v>
      </c>
      <c r="C99" s="45" t="s">
        <v>8</v>
      </c>
      <c r="D99" s="16"/>
      <c r="E99" s="32">
        <v>7</v>
      </c>
      <c r="F99" s="33"/>
      <c r="G99" s="32">
        <v>8</v>
      </c>
      <c r="H99" s="33"/>
      <c r="I99" s="32">
        <v>8</v>
      </c>
      <c r="J99" s="33"/>
      <c r="K99" s="32">
        <v>7</v>
      </c>
      <c r="L99" s="34"/>
      <c r="M99" s="66">
        <v>30</v>
      </c>
      <c r="N99" s="33"/>
    </row>
    <row r="100" spans="1:14" ht="13.5">
      <c r="A100" s="41">
        <v>90</v>
      </c>
      <c r="B100" s="42" t="s">
        <v>143</v>
      </c>
      <c r="C100" s="43" t="s">
        <v>5</v>
      </c>
      <c r="D100" s="16"/>
      <c r="E100" s="32">
        <f t="shared" ref="E100" si="20">M100/4</f>
        <v>75</v>
      </c>
      <c r="F100" s="33"/>
      <c r="G100" s="32">
        <f t="shared" ref="G100" si="21">M100/4</f>
        <v>75</v>
      </c>
      <c r="H100" s="33"/>
      <c r="I100" s="32">
        <f t="shared" ref="I100" si="22">M100/4</f>
        <v>75</v>
      </c>
      <c r="J100" s="33"/>
      <c r="K100" s="32">
        <f t="shared" ref="K100" si="23">M100/4</f>
        <v>75</v>
      </c>
      <c r="L100" s="34"/>
      <c r="M100" s="66">
        <v>300</v>
      </c>
      <c r="N100" s="33"/>
    </row>
    <row r="101" spans="1:14" ht="13.5">
      <c r="A101" s="41">
        <v>91</v>
      </c>
      <c r="B101" s="42" t="s">
        <v>144</v>
      </c>
      <c r="C101" s="43" t="s">
        <v>5</v>
      </c>
      <c r="D101" s="16"/>
      <c r="E101" s="32">
        <v>50</v>
      </c>
      <c r="F101" s="33"/>
      <c r="G101" s="32">
        <v>50</v>
      </c>
      <c r="H101" s="33"/>
      <c r="I101" s="32">
        <v>50</v>
      </c>
      <c r="J101" s="33"/>
      <c r="K101" s="32">
        <v>50</v>
      </c>
      <c r="L101" s="34"/>
      <c r="M101" s="66">
        <v>200</v>
      </c>
      <c r="N101" s="33"/>
    </row>
    <row r="102" spans="1:14" ht="27">
      <c r="A102" s="41">
        <v>92</v>
      </c>
      <c r="B102" s="42" t="s">
        <v>145</v>
      </c>
      <c r="C102" s="43" t="s">
        <v>8</v>
      </c>
      <c r="D102" s="16"/>
      <c r="E102" s="32">
        <v>12</v>
      </c>
      <c r="F102" s="33"/>
      <c r="G102" s="32">
        <v>13</v>
      </c>
      <c r="H102" s="33"/>
      <c r="I102" s="32">
        <v>13</v>
      </c>
      <c r="J102" s="33"/>
      <c r="K102" s="32">
        <v>12</v>
      </c>
      <c r="L102" s="34"/>
      <c r="M102" s="66">
        <v>50</v>
      </c>
      <c r="N102" s="33"/>
    </row>
    <row r="103" spans="1:14" ht="13.5">
      <c r="A103" s="41">
        <v>93</v>
      </c>
      <c r="B103" s="42" t="s">
        <v>146</v>
      </c>
      <c r="C103" s="43" t="s">
        <v>5</v>
      </c>
      <c r="D103" s="16"/>
      <c r="E103" s="32">
        <v>50</v>
      </c>
      <c r="F103" s="33"/>
      <c r="G103" s="32">
        <v>50</v>
      </c>
      <c r="H103" s="33"/>
      <c r="I103" s="32">
        <v>50</v>
      </c>
      <c r="J103" s="33"/>
      <c r="K103" s="32">
        <v>50</v>
      </c>
      <c r="L103" s="34"/>
      <c r="M103" s="66">
        <v>200</v>
      </c>
      <c r="N103" s="33"/>
    </row>
    <row r="104" spans="1:14" ht="40.5">
      <c r="A104" s="41">
        <v>94</v>
      </c>
      <c r="B104" s="44" t="s">
        <v>147</v>
      </c>
      <c r="C104" s="46" t="s">
        <v>6</v>
      </c>
      <c r="D104" s="16"/>
      <c r="E104" s="32">
        <v>1</v>
      </c>
      <c r="F104" s="33"/>
      <c r="G104" s="32">
        <v>1</v>
      </c>
      <c r="H104" s="33"/>
      <c r="I104" s="32">
        <v>1</v>
      </c>
      <c r="J104" s="33"/>
      <c r="K104" s="32"/>
      <c r="L104" s="34"/>
      <c r="M104" s="67">
        <v>3</v>
      </c>
      <c r="N104" s="33"/>
    </row>
    <row r="105" spans="1:14" ht="27">
      <c r="A105" s="41">
        <v>95</v>
      </c>
      <c r="B105" s="42" t="s">
        <v>148</v>
      </c>
      <c r="C105" s="43" t="s">
        <v>6</v>
      </c>
      <c r="D105" s="16"/>
      <c r="E105" s="32">
        <v>1</v>
      </c>
      <c r="F105" s="33"/>
      <c r="G105" s="32">
        <v>1</v>
      </c>
      <c r="H105" s="33"/>
      <c r="I105" s="32">
        <v>1</v>
      </c>
      <c r="J105" s="33"/>
      <c r="K105" s="32"/>
      <c r="L105" s="34"/>
      <c r="M105" s="66">
        <v>3</v>
      </c>
      <c r="N105" s="33"/>
    </row>
    <row r="106" spans="1:14" ht="27">
      <c r="A106" s="41">
        <v>96</v>
      </c>
      <c r="B106" s="44" t="s">
        <v>149</v>
      </c>
      <c r="C106" s="46" t="s">
        <v>6</v>
      </c>
      <c r="D106" s="16"/>
      <c r="E106" s="32">
        <v>5</v>
      </c>
      <c r="F106" s="33"/>
      <c r="G106" s="32">
        <v>5</v>
      </c>
      <c r="H106" s="33"/>
      <c r="I106" s="32">
        <v>5</v>
      </c>
      <c r="J106" s="33"/>
      <c r="K106" s="32">
        <v>5</v>
      </c>
      <c r="L106" s="34"/>
      <c r="M106" s="67">
        <v>20</v>
      </c>
      <c r="N106" s="33"/>
    </row>
    <row r="107" spans="1:14" ht="27">
      <c r="A107" s="41">
        <v>97</v>
      </c>
      <c r="B107" s="44" t="s">
        <v>150</v>
      </c>
      <c r="C107" s="43" t="s">
        <v>6</v>
      </c>
      <c r="D107" s="16"/>
      <c r="E107" s="32">
        <v>5</v>
      </c>
      <c r="F107" s="33"/>
      <c r="G107" s="32">
        <v>5</v>
      </c>
      <c r="H107" s="33"/>
      <c r="I107" s="32">
        <v>5</v>
      </c>
      <c r="J107" s="33"/>
      <c r="K107" s="32">
        <v>5</v>
      </c>
      <c r="L107" s="34"/>
      <c r="M107" s="66">
        <v>20</v>
      </c>
      <c r="N107" s="33"/>
    </row>
    <row r="108" spans="1:14" ht="27">
      <c r="A108" s="41">
        <v>98</v>
      </c>
      <c r="B108" s="42" t="s">
        <v>151</v>
      </c>
      <c r="C108" s="43" t="s">
        <v>6</v>
      </c>
      <c r="D108" s="16"/>
      <c r="E108" s="32">
        <v>5</v>
      </c>
      <c r="F108" s="33"/>
      <c r="G108" s="32">
        <v>5</v>
      </c>
      <c r="H108" s="33"/>
      <c r="I108" s="32">
        <v>5</v>
      </c>
      <c r="J108" s="33"/>
      <c r="K108" s="32">
        <v>5</v>
      </c>
      <c r="L108" s="34"/>
      <c r="M108" s="66">
        <v>20</v>
      </c>
      <c r="N108" s="33"/>
    </row>
    <row r="109" spans="1:14" ht="13.5">
      <c r="A109" s="41">
        <v>99</v>
      </c>
      <c r="B109" s="53" t="s">
        <v>152</v>
      </c>
      <c r="C109" s="56" t="s">
        <v>8</v>
      </c>
      <c r="D109" s="16"/>
      <c r="E109" s="32">
        <v>5</v>
      </c>
      <c r="F109" s="33"/>
      <c r="G109" s="32">
        <v>5</v>
      </c>
      <c r="H109" s="33"/>
      <c r="I109" s="32">
        <v>5</v>
      </c>
      <c r="J109" s="33"/>
      <c r="K109" s="32">
        <v>5</v>
      </c>
      <c r="L109" s="34"/>
      <c r="M109" s="66">
        <v>20</v>
      </c>
      <c r="N109" s="33"/>
    </row>
    <row r="110" spans="1:14" ht="13.5">
      <c r="A110" s="41">
        <v>100</v>
      </c>
      <c r="B110" s="42" t="s">
        <v>153</v>
      </c>
      <c r="C110" s="43" t="s">
        <v>8</v>
      </c>
      <c r="D110" s="16"/>
      <c r="E110" s="32">
        <v>12</v>
      </c>
      <c r="F110" s="33"/>
      <c r="G110" s="32">
        <v>13</v>
      </c>
      <c r="H110" s="33"/>
      <c r="I110" s="32">
        <v>13</v>
      </c>
      <c r="J110" s="33"/>
      <c r="K110" s="32">
        <v>12</v>
      </c>
      <c r="L110" s="34"/>
      <c r="M110" s="66">
        <v>50</v>
      </c>
      <c r="N110" s="33"/>
    </row>
    <row r="111" spans="1:14" ht="13.5">
      <c r="A111" s="41">
        <v>101</v>
      </c>
      <c r="B111" s="42" t="s">
        <v>154</v>
      </c>
      <c r="C111" s="43" t="s">
        <v>5</v>
      </c>
      <c r="D111" s="16"/>
      <c r="E111" s="32">
        <v>25</v>
      </c>
      <c r="F111" s="33"/>
      <c r="G111" s="32">
        <v>25</v>
      </c>
      <c r="H111" s="33"/>
      <c r="I111" s="32">
        <v>25</v>
      </c>
      <c r="J111" s="33"/>
      <c r="K111" s="32">
        <v>25</v>
      </c>
      <c r="L111" s="34"/>
      <c r="M111" s="66">
        <v>100</v>
      </c>
      <c r="N111" s="33"/>
    </row>
    <row r="112" spans="1:14" ht="40.5">
      <c r="A112" s="41">
        <v>102</v>
      </c>
      <c r="B112" s="58" t="s">
        <v>155</v>
      </c>
      <c r="C112" s="59" t="s">
        <v>8</v>
      </c>
      <c r="D112" s="16"/>
      <c r="E112" s="32">
        <f t="shared" ref="E112" si="24">M112/4</f>
        <v>75</v>
      </c>
      <c r="F112" s="33"/>
      <c r="G112" s="32">
        <f t="shared" ref="G112" si="25">M112/4</f>
        <v>75</v>
      </c>
      <c r="H112" s="33"/>
      <c r="I112" s="32">
        <f t="shared" ref="I112" si="26">M112/4</f>
        <v>75</v>
      </c>
      <c r="J112" s="33"/>
      <c r="K112" s="32">
        <f t="shared" ref="K112" si="27">M112/4</f>
        <v>75</v>
      </c>
      <c r="L112" s="34"/>
      <c r="M112" s="66">
        <v>300</v>
      </c>
      <c r="N112" s="33"/>
    </row>
    <row r="113" spans="1:14" ht="13.5">
      <c r="A113" s="41">
        <v>103</v>
      </c>
      <c r="B113" s="47" t="s">
        <v>24</v>
      </c>
      <c r="C113" s="48" t="s">
        <v>28</v>
      </c>
      <c r="D113" s="16"/>
      <c r="E113" s="32"/>
      <c r="F113" s="33"/>
      <c r="G113" s="32">
        <v>1</v>
      </c>
      <c r="H113" s="33"/>
      <c r="I113" s="32"/>
      <c r="J113" s="33"/>
      <c r="K113" s="32"/>
      <c r="L113" s="34"/>
      <c r="M113" s="66">
        <v>1</v>
      </c>
      <c r="N113" s="33"/>
    </row>
    <row r="114" spans="1:14" ht="13.5">
      <c r="A114" s="41">
        <v>104</v>
      </c>
      <c r="B114" s="47" t="s">
        <v>156</v>
      </c>
      <c r="C114" s="48" t="s">
        <v>25</v>
      </c>
      <c r="D114" s="16"/>
      <c r="E114" s="32">
        <v>1</v>
      </c>
      <c r="F114" s="33"/>
      <c r="G114" s="32"/>
      <c r="H114" s="33"/>
      <c r="I114" s="32"/>
      <c r="J114" s="33"/>
      <c r="K114" s="32"/>
      <c r="L114" s="34"/>
      <c r="M114" s="66">
        <v>1</v>
      </c>
      <c r="N114" s="33"/>
    </row>
    <row r="115" spans="1:14" ht="27">
      <c r="A115" s="41">
        <v>105</v>
      </c>
      <c r="B115" s="42" t="s">
        <v>157</v>
      </c>
      <c r="C115" s="43" t="s">
        <v>8</v>
      </c>
      <c r="D115" s="16"/>
      <c r="E115" s="32">
        <v>7</v>
      </c>
      <c r="F115" s="33"/>
      <c r="G115" s="32">
        <v>8</v>
      </c>
      <c r="H115" s="33"/>
      <c r="I115" s="32">
        <v>8</v>
      </c>
      <c r="J115" s="33"/>
      <c r="K115" s="32">
        <v>7</v>
      </c>
      <c r="L115" s="34"/>
      <c r="M115" s="66">
        <v>30</v>
      </c>
      <c r="N115" s="33"/>
    </row>
    <row r="116" spans="1:14" ht="27">
      <c r="A116" s="41">
        <v>106</v>
      </c>
      <c r="B116" s="44" t="s">
        <v>158</v>
      </c>
      <c r="C116" s="46" t="s">
        <v>8</v>
      </c>
      <c r="D116" s="16"/>
      <c r="E116" s="32">
        <v>20</v>
      </c>
      <c r="F116" s="33"/>
      <c r="G116" s="32">
        <v>10</v>
      </c>
      <c r="H116" s="33"/>
      <c r="I116" s="32">
        <v>15</v>
      </c>
      <c r="J116" s="33"/>
      <c r="K116" s="32">
        <v>15</v>
      </c>
      <c r="L116" s="34"/>
      <c r="M116" s="66">
        <v>60</v>
      </c>
      <c r="N116" s="33"/>
    </row>
    <row r="117" spans="1:14" ht="13.5">
      <c r="A117" s="60">
        <v>107</v>
      </c>
      <c r="B117" s="61" t="s">
        <v>159</v>
      </c>
      <c r="C117" s="62" t="s">
        <v>26</v>
      </c>
      <c r="D117" s="16"/>
      <c r="E117" s="32">
        <v>2</v>
      </c>
      <c r="F117" s="33"/>
      <c r="G117" s="32">
        <v>3</v>
      </c>
      <c r="H117" s="33"/>
      <c r="I117" s="32">
        <v>3</v>
      </c>
      <c r="J117" s="33"/>
      <c r="K117" s="32">
        <v>2</v>
      </c>
      <c r="L117" s="34"/>
      <c r="M117" s="70">
        <v>10</v>
      </c>
      <c r="N117" s="33"/>
    </row>
    <row r="118" spans="1:14" ht="22.5" customHeight="1">
      <c r="A118" s="13"/>
      <c r="B118" s="65" t="s">
        <v>43</v>
      </c>
      <c r="C118" s="13"/>
      <c r="D118" s="13"/>
      <c r="E118" s="12"/>
      <c r="F118" s="12"/>
      <c r="G118" s="12"/>
      <c r="H118" s="12"/>
      <c r="I118" s="12"/>
      <c r="J118" s="12"/>
      <c r="K118" s="12"/>
      <c r="L118" s="13"/>
      <c r="M118" s="13"/>
      <c r="N118" s="13"/>
    </row>
  </sheetData>
  <mergeCells count="14">
    <mergeCell ref="A8:A10"/>
    <mergeCell ref="B8:B10"/>
    <mergeCell ref="C8:C10"/>
    <mergeCell ref="D8:D10"/>
    <mergeCell ref="E8:L8"/>
    <mergeCell ref="E9:F9"/>
    <mergeCell ref="G9:H9"/>
    <mergeCell ref="I9:J9"/>
    <mergeCell ref="K9:L9"/>
    <mergeCell ref="K4:N4"/>
    <mergeCell ref="K3:N3"/>
    <mergeCell ref="K2:N2"/>
    <mergeCell ref="B6:N6"/>
    <mergeCell ref="M8:N9"/>
  </mergeCells>
  <pageMargins left="0" right="0" top="0" bottom="0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selection activeCell="A8" sqref="A8:A9"/>
    </sheetView>
  </sheetViews>
  <sheetFormatPr defaultColWidth="11.140625" defaultRowHeight="22.5" customHeight="1"/>
  <cols>
    <col min="1" max="1" width="5.85546875" style="2" customWidth="1"/>
    <col min="2" max="2" width="32.42578125" style="21" customWidth="1"/>
    <col min="3" max="3" width="12.5703125" style="2" customWidth="1"/>
    <col min="4" max="7" width="18.140625" style="22" customWidth="1"/>
    <col min="8" max="8" width="18.140625" style="2" customWidth="1"/>
    <col min="9" max="9" width="5.5703125" style="2" customWidth="1"/>
    <col min="10" max="242" width="11.140625" style="2"/>
    <col min="243" max="243" width="5.85546875" style="2" customWidth="1"/>
    <col min="244" max="244" width="23.5703125" style="2" customWidth="1"/>
    <col min="245" max="245" width="5.5703125" style="2" customWidth="1"/>
    <col min="246" max="246" width="9.140625" style="2" customWidth="1"/>
    <col min="247" max="257" width="5.5703125" style="2" customWidth="1"/>
    <col min="258" max="498" width="11.140625" style="2"/>
    <col min="499" max="499" width="5.85546875" style="2" customWidth="1"/>
    <col min="500" max="500" width="23.5703125" style="2" customWidth="1"/>
    <col min="501" max="501" width="5.5703125" style="2" customWidth="1"/>
    <col min="502" max="502" width="9.140625" style="2" customWidth="1"/>
    <col min="503" max="513" width="5.5703125" style="2" customWidth="1"/>
    <col min="514" max="754" width="11.140625" style="2"/>
    <col min="755" max="755" width="5.85546875" style="2" customWidth="1"/>
    <col min="756" max="756" width="23.5703125" style="2" customWidth="1"/>
    <col min="757" max="757" width="5.5703125" style="2" customWidth="1"/>
    <col min="758" max="758" width="9.140625" style="2" customWidth="1"/>
    <col min="759" max="769" width="5.5703125" style="2" customWidth="1"/>
    <col min="770" max="1010" width="11.140625" style="2"/>
    <col min="1011" max="1011" width="5.85546875" style="2" customWidth="1"/>
    <col min="1012" max="1012" width="23.5703125" style="2" customWidth="1"/>
    <col min="1013" max="1013" width="5.5703125" style="2" customWidth="1"/>
    <col min="1014" max="1014" width="9.140625" style="2" customWidth="1"/>
    <col min="1015" max="1025" width="5.5703125" style="2" customWidth="1"/>
    <col min="1026" max="1266" width="11.140625" style="2"/>
    <col min="1267" max="1267" width="5.85546875" style="2" customWidth="1"/>
    <col min="1268" max="1268" width="23.5703125" style="2" customWidth="1"/>
    <col min="1269" max="1269" width="5.5703125" style="2" customWidth="1"/>
    <col min="1270" max="1270" width="9.140625" style="2" customWidth="1"/>
    <col min="1271" max="1281" width="5.5703125" style="2" customWidth="1"/>
    <col min="1282" max="1522" width="11.140625" style="2"/>
    <col min="1523" max="1523" width="5.85546875" style="2" customWidth="1"/>
    <col min="1524" max="1524" width="23.5703125" style="2" customWidth="1"/>
    <col min="1525" max="1525" width="5.5703125" style="2" customWidth="1"/>
    <col min="1526" max="1526" width="9.140625" style="2" customWidth="1"/>
    <col min="1527" max="1537" width="5.5703125" style="2" customWidth="1"/>
    <col min="1538" max="1778" width="11.140625" style="2"/>
    <col min="1779" max="1779" width="5.85546875" style="2" customWidth="1"/>
    <col min="1780" max="1780" width="23.5703125" style="2" customWidth="1"/>
    <col min="1781" max="1781" width="5.5703125" style="2" customWidth="1"/>
    <col min="1782" max="1782" width="9.140625" style="2" customWidth="1"/>
    <col min="1783" max="1793" width="5.5703125" style="2" customWidth="1"/>
    <col min="1794" max="2034" width="11.140625" style="2"/>
    <col min="2035" max="2035" width="5.85546875" style="2" customWidth="1"/>
    <col min="2036" max="2036" width="23.5703125" style="2" customWidth="1"/>
    <col min="2037" max="2037" width="5.5703125" style="2" customWidth="1"/>
    <col min="2038" max="2038" width="9.140625" style="2" customWidth="1"/>
    <col min="2039" max="2049" width="5.5703125" style="2" customWidth="1"/>
    <col min="2050" max="2290" width="11.140625" style="2"/>
    <col min="2291" max="2291" width="5.85546875" style="2" customWidth="1"/>
    <col min="2292" max="2292" width="23.5703125" style="2" customWidth="1"/>
    <col min="2293" max="2293" width="5.5703125" style="2" customWidth="1"/>
    <col min="2294" max="2294" width="9.140625" style="2" customWidth="1"/>
    <col min="2295" max="2305" width="5.5703125" style="2" customWidth="1"/>
    <col min="2306" max="2546" width="11.140625" style="2"/>
    <col min="2547" max="2547" width="5.85546875" style="2" customWidth="1"/>
    <col min="2548" max="2548" width="23.5703125" style="2" customWidth="1"/>
    <col min="2549" max="2549" width="5.5703125" style="2" customWidth="1"/>
    <col min="2550" max="2550" width="9.140625" style="2" customWidth="1"/>
    <col min="2551" max="2561" width="5.5703125" style="2" customWidth="1"/>
    <col min="2562" max="2802" width="11.140625" style="2"/>
    <col min="2803" max="2803" width="5.85546875" style="2" customWidth="1"/>
    <col min="2804" max="2804" width="23.5703125" style="2" customWidth="1"/>
    <col min="2805" max="2805" width="5.5703125" style="2" customWidth="1"/>
    <col min="2806" max="2806" width="9.140625" style="2" customWidth="1"/>
    <col min="2807" max="2817" width="5.5703125" style="2" customWidth="1"/>
    <col min="2818" max="3058" width="11.140625" style="2"/>
    <col min="3059" max="3059" width="5.85546875" style="2" customWidth="1"/>
    <col min="3060" max="3060" width="23.5703125" style="2" customWidth="1"/>
    <col min="3061" max="3061" width="5.5703125" style="2" customWidth="1"/>
    <col min="3062" max="3062" width="9.140625" style="2" customWidth="1"/>
    <col min="3063" max="3073" width="5.5703125" style="2" customWidth="1"/>
    <col min="3074" max="3314" width="11.140625" style="2"/>
    <col min="3315" max="3315" width="5.85546875" style="2" customWidth="1"/>
    <col min="3316" max="3316" width="23.5703125" style="2" customWidth="1"/>
    <col min="3317" max="3317" width="5.5703125" style="2" customWidth="1"/>
    <col min="3318" max="3318" width="9.140625" style="2" customWidth="1"/>
    <col min="3319" max="3329" width="5.5703125" style="2" customWidth="1"/>
    <col min="3330" max="3570" width="11.140625" style="2"/>
    <col min="3571" max="3571" width="5.85546875" style="2" customWidth="1"/>
    <col min="3572" max="3572" width="23.5703125" style="2" customWidth="1"/>
    <col min="3573" max="3573" width="5.5703125" style="2" customWidth="1"/>
    <col min="3574" max="3574" width="9.140625" style="2" customWidth="1"/>
    <col min="3575" max="3585" width="5.5703125" style="2" customWidth="1"/>
    <col min="3586" max="3826" width="11.140625" style="2"/>
    <col min="3827" max="3827" width="5.85546875" style="2" customWidth="1"/>
    <col min="3828" max="3828" width="23.5703125" style="2" customWidth="1"/>
    <col min="3829" max="3829" width="5.5703125" style="2" customWidth="1"/>
    <col min="3830" max="3830" width="9.140625" style="2" customWidth="1"/>
    <col min="3831" max="3841" width="5.5703125" style="2" customWidth="1"/>
    <col min="3842" max="4082" width="11.140625" style="2"/>
    <col min="4083" max="4083" width="5.85546875" style="2" customWidth="1"/>
    <col min="4084" max="4084" width="23.5703125" style="2" customWidth="1"/>
    <col min="4085" max="4085" width="5.5703125" style="2" customWidth="1"/>
    <col min="4086" max="4086" width="9.140625" style="2" customWidth="1"/>
    <col min="4087" max="4097" width="5.5703125" style="2" customWidth="1"/>
    <col min="4098" max="4338" width="11.140625" style="2"/>
    <col min="4339" max="4339" width="5.85546875" style="2" customWidth="1"/>
    <col min="4340" max="4340" width="23.5703125" style="2" customWidth="1"/>
    <col min="4341" max="4341" width="5.5703125" style="2" customWidth="1"/>
    <col min="4342" max="4342" width="9.140625" style="2" customWidth="1"/>
    <col min="4343" max="4353" width="5.5703125" style="2" customWidth="1"/>
    <col min="4354" max="4594" width="11.140625" style="2"/>
    <col min="4595" max="4595" width="5.85546875" style="2" customWidth="1"/>
    <col min="4596" max="4596" width="23.5703125" style="2" customWidth="1"/>
    <col min="4597" max="4597" width="5.5703125" style="2" customWidth="1"/>
    <col min="4598" max="4598" width="9.140625" style="2" customWidth="1"/>
    <col min="4599" max="4609" width="5.5703125" style="2" customWidth="1"/>
    <col min="4610" max="4850" width="11.140625" style="2"/>
    <col min="4851" max="4851" width="5.85546875" style="2" customWidth="1"/>
    <col min="4852" max="4852" width="23.5703125" style="2" customWidth="1"/>
    <col min="4853" max="4853" width="5.5703125" style="2" customWidth="1"/>
    <col min="4854" max="4854" width="9.140625" style="2" customWidth="1"/>
    <col min="4855" max="4865" width="5.5703125" style="2" customWidth="1"/>
    <col min="4866" max="5106" width="11.140625" style="2"/>
    <col min="5107" max="5107" width="5.85546875" style="2" customWidth="1"/>
    <col min="5108" max="5108" width="23.5703125" style="2" customWidth="1"/>
    <col min="5109" max="5109" width="5.5703125" style="2" customWidth="1"/>
    <col min="5110" max="5110" width="9.140625" style="2" customWidth="1"/>
    <col min="5111" max="5121" width="5.5703125" style="2" customWidth="1"/>
    <col min="5122" max="5362" width="11.140625" style="2"/>
    <col min="5363" max="5363" width="5.85546875" style="2" customWidth="1"/>
    <col min="5364" max="5364" width="23.5703125" style="2" customWidth="1"/>
    <col min="5365" max="5365" width="5.5703125" style="2" customWidth="1"/>
    <col min="5366" max="5366" width="9.140625" style="2" customWidth="1"/>
    <col min="5367" max="5377" width="5.5703125" style="2" customWidth="1"/>
    <col min="5378" max="5618" width="11.140625" style="2"/>
    <col min="5619" max="5619" width="5.85546875" style="2" customWidth="1"/>
    <col min="5620" max="5620" width="23.5703125" style="2" customWidth="1"/>
    <col min="5621" max="5621" width="5.5703125" style="2" customWidth="1"/>
    <col min="5622" max="5622" width="9.140625" style="2" customWidth="1"/>
    <col min="5623" max="5633" width="5.5703125" style="2" customWidth="1"/>
    <col min="5634" max="5874" width="11.140625" style="2"/>
    <col min="5875" max="5875" width="5.85546875" style="2" customWidth="1"/>
    <col min="5876" max="5876" width="23.5703125" style="2" customWidth="1"/>
    <col min="5877" max="5877" width="5.5703125" style="2" customWidth="1"/>
    <col min="5878" max="5878" width="9.140625" style="2" customWidth="1"/>
    <col min="5879" max="5889" width="5.5703125" style="2" customWidth="1"/>
    <col min="5890" max="6130" width="11.140625" style="2"/>
    <col min="6131" max="6131" width="5.85546875" style="2" customWidth="1"/>
    <col min="6132" max="6132" width="23.5703125" style="2" customWidth="1"/>
    <col min="6133" max="6133" width="5.5703125" style="2" customWidth="1"/>
    <col min="6134" max="6134" width="9.140625" style="2" customWidth="1"/>
    <col min="6135" max="6145" width="5.5703125" style="2" customWidth="1"/>
    <col min="6146" max="6386" width="11.140625" style="2"/>
    <col min="6387" max="6387" width="5.85546875" style="2" customWidth="1"/>
    <col min="6388" max="6388" width="23.5703125" style="2" customWidth="1"/>
    <col min="6389" max="6389" width="5.5703125" style="2" customWidth="1"/>
    <col min="6390" max="6390" width="9.140625" style="2" customWidth="1"/>
    <col min="6391" max="6401" width="5.5703125" style="2" customWidth="1"/>
    <col min="6402" max="6642" width="11.140625" style="2"/>
    <col min="6643" max="6643" width="5.85546875" style="2" customWidth="1"/>
    <col min="6644" max="6644" width="23.5703125" style="2" customWidth="1"/>
    <col min="6645" max="6645" width="5.5703125" style="2" customWidth="1"/>
    <col min="6646" max="6646" width="9.140625" style="2" customWidth="1"/>
    <col min="6647" max="6657" width="5.5703125" style="2" customWidth="1"/>
    <col min="6658" max="6898" width="11.140625" style="2"/>
    <col min="6899" max="6899" width="5.85546875" style="2" customWidth="1"/>
    <col min="6900" max="6900" width="23.5703125" style="2" customWidth="1"/>
    <col min="6901" max="6901" width="5.5703125" style="2" customWidth="1"/>
    <col min="6902" max="6902" width="9.140625" style="2" customWidth="1"/>
    <col min="6903" max="6913" width="5.5703125" style="2" customWidth="1"/>
    <col min="6914" max="7154" width="11.140625" style="2"/>
    <col min="7155" max="7155" width="5.85546875" style="2" customWidth="1"/>
    <col min="7156" max="7156" width="23.5703125" style="2" customWidth="1"/>
    <col min="7157" max="7157" width="5.5703125" style="2" customWidth="1"/>
    <col min="7158" max="7158" width="9.140625" style="2" customWidth="1"/>
    <col min="7159" max="7169" width="5.5703125" style="2" customWidth="1"/>
    <col min="7170" max="7410" width="11.140625" style="2"/>
    <col min="7411" max="7411" width="5.85546875" style="2" customWidth="1"/>
    <col min="7412" max="7412" width="23.5703125" style="2" customWidth="1"/>
    <col min="7413" max="7413" width="5.5703125" style="2" customWidth="1"/>
    <col min="7414" max="7414" width="9.140625" style="2" customWidth="1"/>
    <col min="7415" max="7425" width="5.5703125" style="2" customWidth="1"/>
    <col min="7426" max="7666" width="11.140625" style="2"/>
    <col min="7667" max="7667" width="5.85546875" style="2" customWidth="1"/>
    <col min="7668" max="7668" width="23.5703125" style="2" customWidth="1"/>
    <col min="7669" max="7669" width="5.5703125" style="2" customWidth="1"/>
    <col min="7670" max="7670" width="9.140625" style="2" customWidth="1"/>
    <col min="7671" max="7681" width="5.5703125" style="2" customWidth="1"/>
    <col min="7682" max="7922" width="11.140625" style="2"/>
    <col min="7923" max="7923" width="5.85546875" style="2" customWidth="1"/>
    <col min="7924" max="7924" width="23.5703125" style="2" customWidth="1"/>
    <col min="7925" max="7925" width="5.5703125" style="2" customWidth="1"/>
    <col min="7926" max="7926" width="9.140625" style="2" customWidth="1"/>
    <col min="7927" max="7937" width="5.5703125" style="2" customWidth="1"/>
    <col min="7938" max="8178" width="11.140625" style="2"/>
    <col min="8179" max="8179" width="5.85546875" style="2" customWidth="1"/>
    <col min="8180" max="8180" width="23.5703125" style="2" customWidth="1"/>
    <col min="8181" max="8181" width="5.5703125" style="2" customWidth="1"/>
    <col min="8182" max="8182" width="9.140625" style="2" customWidth="1"/>
    <col min="8183" max="8193" width="5.5703125" style="2" customWidth="1"/>
    <col min="8194" max="8434" width="11.140625" style="2"/>
    <col min="8435" max="8435" width="5.85546875" style="2" customWidth="1"/>
    <col min="8436" max="8436" width="23.5703125" style="2" customWidth="1"/>
    <col min="8437" max="8437" width="5.5703125" style="2" customWidth="1"/>
    <col min="8438" max="8438" width="9.140625" style="2" customWidth="1"/>
    <col min="8439" max="8449" width="5.5703125" style="2" customWidth="1"/>
    <col min="8450" max="8690" width="11.140625" style="2"/>
    <col min="8691" max="8691" width="5.85546875" style="2" customWidth="1"/>
    <col min="8692" max="8692" width="23.5703125" style="2" customWidth="1"/>
    <col min="8693" max="8693" width="5.5703125" style="2" customWidth="1"/>
    <col min="8694" max="8694" width="9.140625" style="2" customWidth="1"/>
    <col min="8695" max="8705" width="5.5703125" style="2" customWidth="1"/>
    <col min="8706" max="8946" width="11.140625" style="2"/>
    <col min="8947" max="8947" width="5.85546875" style="2" customWidth="1"/>
    <col min="8948" max="8948" width="23.5703125" style="2" customWidth="1"/>
    <col min="8949" max="8949" width="5.5703125" style="2" customWidth="1"/>
    <col min="8950" max="8950" width="9.140625" style="2" customWidth="1"/>
    <col min="8951" max="8961" width="5.5703125" style="2" customWidth="1"/>
    <col min="8962" max="9202" width="11.140625" style="2"/>
    <col min="9203" max="9203" width="5.85546875" style="2" customWidth="1"/>
    <col min="9204" max="9204" width="23.5703125" style="2" customWidth="1"/>
    <col min="9205" max="9205" width="5.5703125" style="2" customWidth="1"/>
    <col min="9206" max="9206" width="9.140625" style="2" customWidth="1"/>
    <col min="9207" max="9217" width="5.5703125" style="2" customWidth="1"/>
    <col min="9218" max="9458" width="11.140625" style="2"/>
    <col min="9459" max="9459" width="5.85546875" style="2" customWidth="1"/>
    <col min="9460" max="9460" width="23.5703125" style="2" customWidth="1"/>
    <col min="9461" max="9461" width="5.5703125" style="2" customWidth="1"/>
    <col min="9462" max="9462" width="9.140625" style="2" customWidth="1"/>
    <col min="9463" max="9473" width="5.5703125" style="2" customWidth="1"/>
    <col min="9474" max="9714" width="11.140625" style="2"/>
    <col min="9715" max="9715" width="5.85546875" style="2" customWidth="1"/>
    <col min="9716" max="9716" width="23.5703125" style="2" customWidth="1"/>
    <col min="9717" max="9717" width="5.5703125" style="2" customWidth="1"/>
    <col min="9718" max="9718" width="9.140625" style="2" customWidth="1"/>
    <col min="9719" max="9729" width="5.5703125" style="2" customWidth="1"/>
    <col min="9730" max="9970" width="11.140625" style="2"/>
    <col min="9971" max="9971" width="5.85546875" style="2" customWidth="1"/>
    <col min="9972" max="9972" width="23.5703125" style="2" customWidth="1"/>
    <col min="9973" max="9973" width="5.5703125" style="2" customWidth="1"/>
    <col min="9974" max="9974" width="9.140625" style="2" customWidth="1"/>
    <col min="9975" max="9985" width="5.5703125" style="2" customWidth="1"/>
    <col min="9986" max="10226" width="11.140625" style="2"/>
    <col min="10227" max="10227" width="5.85546875" style="2" customWidth="1"/>
    <col min="10228" max="10228" width="23.5703125" style="2" customWidth="1"/>
    <col min="10229" max="10229" width="5.5703125" style="2" customWidth="1"/>
    <col min="10230" max="10230" width="9.140625" style="2" customWidth="1"/>
    <col min="10231" max="10241" width="5.5703125" style="2" customWidth="1"/>
    <col min="10242" max="10482" width="11.140625" style="2"/>
    <col min="10483" max="10483" width="5.85546875" style="2" customWidth="1"/>
    <col min="10484" max="10484" width="23.5703125" style="2" customWidth="1"/>
    <col min="10485" max="10485" width="5.5703125" style="2" customWidth="1"/>
    <col min="10486" max="10486" width="9.140625" style="2" customWidth="1"/>
    <col min="10487" max="10497" width="5.5703125" style="2" customWidth="1"/>
    <col min="10498" max="10738" width="11.140625" style="2"/>
    <col min="10739" max="10739" width="5.85546875" style="2" customWidth="1"/>
    <col min="10740" max="10740" width="23.5703125" style="2" customWidth="1"/>
    <col min="10741" max="10741" width="5.5703125" style="2" customWidth="1"/>
    <col min="10742" max="10742" width="9.140625" style="2" customWidth="1"/>
    <col min="10743" max="10753" width="5.5703125" style="2" customWidth="1"/>
    <col min="10754" max="10994" width="11.140625" style="2"/>
    <col min="10995" max="10995" width="5.85546875" style="2" customWidth="1"/>
    <col min="10996" max="10996" width="23.5703125" style="2" customWidth="1"/>
    <col min="10997" max="10997" width="5.5703125" style="2" customWidth="1"/>
    <col min="10998" max="10998" width="9.140625" style="2" customWidth="1"/>
    <col min="10999" max="11009" width="5.5703125" style="2" customWidth="1"/>
    <col min="11010" max="11250" width="11.140625" style="2"/>
    <col min="11251" max="11251" width="5.85546875" style="2" customWidth="1"/>
    <col min="11252" max="11252" width="23.5703125" style="2" customWidth="1"/>
    <col min="11253" max="11253" width="5.5703125" style="2" customWidth="1"/>
    <col min="11254" max="11254" width="9.140625" style="2" customWidth="1"/>
    <col min="11255" max="11265" width="5.5703125" style="2" customWidth="1"/>
    <col min="11266" max="11506" width="11.140625" style="2"/>
    <col min="11507" max="11507" width="5.85546875" style="2" customWidth="1"/>
    <col min="11508" max="11508" width="23.5703125" style="2" customWidth="1"/>
    <col min="11509" max="11509" width="5.5703125" style="2" customWidth="1"/>
    <col min="11510" max="11510" width="9.140625" style="2" customWidth="1"/>
    <col min="11511" max="11521" width="5.5703125" style="2" customWidth="1"/>
    <col min="11522" max="11762" width="11.140625" style="2"/>
    <col min="11763" max="11763" width="5.85546875" style="2" customWidth="1"/>
    <col min="11764" max="11764" width="23.5703125" style="2" customWidth="1"/>
    <col min="11765" max="11765" width="5.5703125" style="2" customWidth="1"/>
    <col min="11766" max="11766" width="9.140625" style="2" customWidth="1"/>
    <col min="11767" max="11777" width="5.5703125" style="2" customWidth="1"/>
    <col min="11778" max="12018" width="11.140625" style="2"/>
    <col min="12019" max="12019" width="5.85546875" style="2" customWidth="1"/>
    <col min="12020" max="12020" width="23.5703125" style="2" customWidth="1"/>
    <col min="12021" max="12021" width="5.5703125" style="2" customWidth="1"/>
    <col min="12022" max="12022" width="9.140625" style="2" customWidth="1"/>
    <col min="12023" max="12033" width="5.5703125" style="2" customWidth="1"/>
    <col min="12034" max="12274" width="11.140625" style="2"/>
    <col min="12275" max="12275" width="5.85546875" style="2" customWidth="1"/>
    <col min="12276" max="12276" width="23.5703125" style="2" customWidth="1"/>
    <col min="12277" max="12277" width="5.5703125" style="2" customWidth="1"/>
    <col min="12278" max="12278" width="9.140625" style="2" customWidth="1"/>
    <col min="12279" max="12289" width="5.5703125" style="2" customWidth="1"/>
    <col min="12290" max="12530" width="11.140625" style="2"/>
    <col min="12531" max="12531" width="5.85546875" style="2" customWidth="1"/>
    <col min="12532" max="12532" width="23.5703125" style="2" customWidth="1"/>
    <col min="12533" max="12533" width="5.5703125" style="2" customWidth="1"/>
    <col min="12534" max="12534" width="9.140625" style="2" customWidth="1"/>
    <col min="12535" max="12545" width="5.5703125" style="2" customWidth="1"/>
    <col min="12546" max="12786" width="11.140625" style="2"/>
    <col min="12787" max="12787" width="5.85546875" style="2" customWidth="1"/>
    <col min="12788" max="12788" width="23.5703125" style="2" customWidth="1"/>
    <col min="12789" max="12789" width="5.5703125" style="2" customWidth="1"/>
    <col min="12790" max="12790" width="9.140625" style="2" customWidth="1"/>
    <col min="12791" max="12801" width="5.5703125" style="2" customWidth="1"/>
    <col min="12802" max="13042" width="11.140625" style="2"/>
    <col min="13043" max="13043" width="5.85546875" style="2" customWidth="1"/>
    <col min="13044" max="13044" width="23.5703125" style="2" customWidth="1"/>
    <col min="13045" max="13045" width="5.5703125" style="2" customWidth="1"/>
    <col min="13046" max="13046" width="9.140625" style="2" customWidth="1"/>
    <col min="13047" max="13057" width="5.5703125" style="2" customWidth="1"/>
    <col min="13058" max="13298" width="11.140625" style="2"/>
    <col min="13299" max="13299" width="5.85546875" style="2" customWidth="1"/>
    <col min="13300" max="13300" width="23.5703125" style="2" customWidth="1"/>
    <col min="13301" max="13301" width="5.5703125" style="2" customWidth="1"/>
    <col min="13302" max="13302" width="9.140625" style="2" customWidth="1"/>
    <col min="13303" max="13313" width="5.5703125" style="2" customWidth="1"/>
    <col min="13314" max="13554" width="11.140625" style="2"/>
    <col min="13555" max="13555" width="5.85546875" style="2" customWidth="1"/>
    <col min="13556" max="13556" width="23.5703125" style="2" customWidth="1"/>
    <col min="13557" max="13557" width="5.5703125" style="2" customWidth="1"/>
    <col min="13558" max="13558" width="9.140625" style="2" customWidth="1"/>
    <col min="13559" max="13569" width="5.5703125" style="2" customWidth="1"/>
    <col min="13570" max="13810" width="11.140625" style="2"/>
    <col min="13811" max="13811" width="5.85546875" style="2" customWidth="1"/>
    <col min="13812" max="13812" width="23.5703125" style="2" customWidth="1"/>
    <col min="13813" max="13813" width="5.5703125" style="2" customWidth="1"/>
    <col min="13814" max="13814" width="9.140625" style="2" customWidth="1"/>
    <col min="13815" max="13825" width="5.5703125" style="2" customWidth="1"/>
    <col min="13826" max="14066" width="11.140625" style="2"/>
    <col min="14067" max="14067" width="5.85546875" style="2" customWidth="1"/>
    <col min="14068" max="14068" width="23.5703125" style="2" customWidth="1"/>
    <col min="14069" max="14069" width="5.5703125" style="2" customWidth="1"/>
    <col min="14070" max="14070" width="9.140625" style="2" customWidth="1"/>
    <col min="14071" max="14081" width="5.5703125" style="2" customWidth="1"/>
    <col min="14082" max="14322" width="11.140625" style="2"/>
    <col min="14323" max="14323" width="5.85546875" style="2" customWidth="1"/>
    <col min="14324" max="14324" width="23.5703125" style="2" customWidth="1"/>
    <col min="14325" max="14325" width="5.5703125" style="2" customWidth="1"/>
    <col min="14326" max="14326" width="9.140625" style="2" customWidth="1"/>
    <col min="14327" max="14337" width="5.5703125" style="2" customWidth="1"/>
    <col min="14338" max="14578" width="11.140625" style="2"/>
    <col min="14579" max="14579" width="5.85546875" style="2" customWidth="1"/>
    <col min="14580" max="14580" width="23.5703125" style="2" customWidth="1"/>
    <col min="14581" max="14581" width="5.5703125" style="2" customWidth="1"/>
    <col min="14582" max="14582" width="9.140625" style="2" customWidth="1"/>
    <col min="14583" max="14593" width="5.5703125" style="2" customWidth="1"/>
    <col min="14594" max="14834" width="11.140625" style="2"/>
    <col min="14835" max="14835" width="5.85546875" style="2" customWidth="1"/>
    <col min="14836" max="14836" width="23.5703125" style="2" customWidth="1"/>
    <col min="14837" max="14837" width="5.5703125" style="2" customWidth="1"/>
    <col min="14838" max="14838" width="9.140625" style="2" customWidth="1"/>
    <col min="14839" max="14849" width="5.5703125" style="2" customWidth="1"/>
    <col min="14850" max="15090" width="11.140625" style="2"/>
    <col min="15091" max="15091" width="5.85546875" style="2" customWidth="1"/>
    <col min="15092" max="15092" width="23.5703125" style="2" customWidth="1"/>
    <col min="15093" max="15093" width="5.5703125" style="2" customWidth="1"/>
    <col min="15094" max="15094" width="9.140625" style="2" customWidth="1"/>
    <col min="15095" max="15105" width="5.5703125" style="2" customWidth="1"/>
    <col min="15106" max="15346" width="11.140625" style="2"/>
    <col min="15347" max="15347" width="5.85546875" style="2" customWidth="1"/>
    <col min="15348" max="15348" width="23.5703125" style="2" customWidth="1"/>
    <col min="15349" max="15349" width="5.5703125" style="2" customWidth="1"/>
    <col min="15350" max="15350" width="9.140625" style="2" customWidth="1"/>
    <col min="15351" max="15361" width="5.5703125" style="2" customWidth="1"/>
    <col min="15362" max="15602" width="11.140625" style="2"/>
    <col min="15603" max="15603" width="5.85546875" style="2" customWidth="1"/>
    <col min="15604" max="15604" width="23.5703125" style="2" customWidth="1"/>
    <col min="15605" max="15605" width="5.5703125" style="2" customWidth="1"/>
    <col min="15606" max="15606" width="9.140625" style="2" customWidth="1"/>
    <col min="15607" max="15617" width="5.5703125" style="2" customWidth="1"/>
    <col min="15618" max="15858" width="11.140625" style="2"/>
    <col min="15859" max="15859" width="5.85546875" style="2" customWidth="1"/>
    <col min="15860" max="15860" width="23.5703125" style="2" customWidth="1"/>
    <col min="15861" max="15861" width="5.5703125" style="2" customWidth="1"/>
    <col min="15862" max="15862" width="9.140625" style="2" customWidth="1"/>
    <col min="15863" max="15873" width="5.5703125" style="2" customWidth="1"/>
    <col min="15874" max="16114" width="11.140625" style="2"/>
    <col min="16115" max="16115" width="5.85546875" style="2" customWidth="1"/>
    <col min="16116" max="16116" width="23.5703125" style="2" customWidth="1"/>
    <col min="16117" max="16117" width="5.5703125" style="2" customWidth="1"/>
    <col min="16118" max="16118" width="9.140625" style="2" customWidth="1"/>
    <col min="16119" max="16129" width="5.5703125" style="2" customWidth="1"/>
    <col min="16130" max="16384" width="11.140625" style="2"/>
  </cols>
  <sheetData>
    <row r="1" spans="1:8" ht="3" customHeight="1"/>
    <row r="2" spans="1:8" s="1" customFormat="1" ht="17.25" customHeight="1">
      <c r="B2" s="23"/>
      <c r="D2" s="24"/>
      <c r="E2" s="24"/>
      <c r="F2" s="25"/>
      <c r="G2" s="78" t="s">
        <v>45</v>
      </c>
      <c r="H2" s="78"/>
    </row>
    <row r="3" spans="1:8" s="1" customFormat="1" ht="17.25" customHeight="1">
      <c r="B3" s="23"/>
      <c r="D3" s="24"/>
      <c r="E3" s="24"/>
      <c r="F3" s="25"/>
      <c r="G3" s="78" t="s">
        <v>1</v>
      </c>
      <c r="H3" s="78"/>
    </row>
    <row r="4" spans="1:8" s="1" customFormat="1" ht="17.25" customHeight="1">
      <c r="B4" s="23"/>
      <c r="D4" s="24"/>
      <c r="E4" s="24"/>
      <c r="F4" s="25"/>
      <c r="G4" s="78" t="s">
        <v>160</v>
      </c>
      <c r="H4" s="78"/>
    </row>
    <row r="5" spans="1:8" s="1" customFormat="1" ht="17.25" customHeight="1">
      <c r="B5" s="23"/>
      <c r="D5" s="24"/>
      <c r="E5" s="24"/>
      <c r="F5" s="24"/>
      <c r="G5" s="24"/>
    </row>
    <row r="6" spans="1:8" ht="52.5" customHeight="1">
      <c r="B6" s="79" t="s">
        <v>51</v>
      </c>
      <c r="C6" s="79"/>
      <c r="D6" s="79"/>
      <c r="E6" s="79"/>
      <c r="F6" s="79"/>
      <c r="G6" s="79"/>
      <c r="H6" s="79"/>
    </row>
    <row r="7" spans="1:8" ht="9" customHeight="1">
      <c r="D7" s="27"/>
      <c r="E7" s="27"/>
      <c r="F7" s="27"/>
      <c r="G7" s="27"/>
      <c r="H7" s="28"/>
    </row>
    <row r="8" spans="1:8" ht="22.5" customHeight="1">
      <c r="A8" s="105" t="s">
        <v>52</v>
      </c>
      <c r="B8" s="106" t="s">
        <v>3</v>
      </c>
      <c r="C8" s="105" t="s">
        <v>34</v>
      </c>
      <c r="D8" s="107" t="s">
        <v>44</v>
      </c>
      <c r="E8" s="107"/>
      <c r="F8" s="107"/>
      <c r="G8" s="107"/>
      <c r="H8" s="105" t="s">
        <v>36</v>
      </c>
    </row>
    <row r="9" spans="1:8" ht="22.5" customHeight="1">
      <c r="A9" s="105"/>
      <c r="B9" s="106"/>
      <c r="C9" s="105"/>
      <c r="D9" s="30" t="s">
        <v>37</v>
      </c>
      <c r="E9" s="30" t="s">
        <v>38</v>
      </c>
      <c r="F9" s="30" t="s">
        <v>39</v>
      </c>
      <c r="G9" s="39" t="s">
        <v>40</v>
      </c>
      <c r="H9" s="105"/>
    </row>
    <row r="10" spans="1:8" ht="13.5">
      <c r="A10" s="41">
        <v>1</v>
      </c>
      <c r="B10" s="42" t="s">
        <v>55</v>
      </c>
      <c r="C10" s="43" t="s">
        <v>8</v>
      </c>
      <c r="D10" s="40" t="s">
        <v>46</v>
      </c>
      <c r="E10" s="40" t="s">
        <v>47</v>
      </c>
      <c r="F10" s="40" t="s">
        <v>48</v>
      </c>
      <c r="G10" s="40" t="s">
        <v>49</v>
      </c>
      <c r="H10" s="40" t="s">
        <v>49</v>
      </c>
    </row>
    <row r="11" spans="1:8" ht="27">
      <c r="A11" s="41">
        <v>2</v>
      </c>
      <c r="B11" s="44" t="s">
        <v>56</v>
      </c>
      <c r="C11" s="45" t="s">
        <v>29</v>
      </c>
      <c r="D11" s="40" t="s">
        <v>46</v>
      </c>
      <c r="E11" s="40" t="s">
        <v>47</v>
      </c>
      <c r="F11" s="40" t="s">
        <v>48</v>
      </c>
      <c r="G11" s="40" t="s">
        <v>49</v>
      </c>
      <c r="H11" s="40" t="s">
        <v>49</v>
      </c>
    </row>
    <row r="12" spans="1:8" ht="13.5">
      <c r="A12" s="41">
        <v>3</v>
      </c>
      <c r="B12" s="44" t="s">
        <v>57</v>
      </c>
      <c r="C12" s="46" t="s">
        <v>29</v>
      </c>
      <c r="D12" s="40" t="s">
        <v>46</v>
      </c>
      <c r="E12" s="40" t="s">
        <v>47</v>
      </c>
      <c r="F12" s="40" t="s">
        <v>48</v>
      </c>
      <c r="G12" s="40" t="s">
        <v>49</v>
      </c>
      <c r="H12" s="40" t="s">
        <v>49</v>
      </c>
    </row>
    <row r="13" spans="1:8" ht="13.5">
      <c r="A13" s="41">
        <v>4</v>
      </c>
      <c r="B13" s="44" t="s">
        <v>58</v>
      </c>
      <c r="C13" s="46" t="s">
        <v>5</v>
      </c>
      <c r="D13" s="40" t="s">
        <v>46</v>
      </c>
      <c r="E13" s="40" t="s">
        <v>47</v>
      </c>
      <c r="F13" s="40" t="s">
        <v>48</v>
      </c>
      <c r="G13" s="40" t="s">
        <v>49</v>
      </c>
      <c r="H13" s="40" t="s">
        <v>49</v>
      </c>
    </row>
    <row r="14" spans="1:8" ht="27">
      <c r="A14" s="41">
        <v>5</v>
      </c>
      <c r="B14" s="44" t="s">
        <v>59</v>
      </c>
      <c r="C14" s="46" t="s">
        <v>7</v>
      </c>
      <c r="D14" s="40" t="s">
        <v>46</v>
      </c>
      <c r="E14" s="40" t="s">
        <v>47</v>
      </c>
      <c r="F14" s="40" t="s">
        <v>48</v>
      </c>
      <c r="G14" s="40" t="s">
        <v>49</v>
      </c>
      <c r="H14" s="40" t="s">
        <v>49</v>
      </c>
    </row>
    <row r="15" spans="1:8" ht="13.5">
      <c r="A15" s="41">
        <v>6</v>
      </c>
      <c r="B15" s="44" t="s">
        <v>60</v>
      </c>
      <c r="C15" s="45" t="s">
        <v>5</v>
      </c>
      <c r="D15" s="40" t="s">
        <v>46</v>
      </c>
      <c r="E15" s="40" t="s">
        <v>47</v>
      </c>
      <c r="F15" s="40" t="s">
        <v>48</v>
      </c>
      <c r="G15" s="40" t="s">
        <v>49</v>
      </c>
      <c r="H15" s="40" t="s">
        <v>49</v>
      </c>
    </row>
    <row r="16" spans="1:8" ht="54">
      <c r="A16" s="41">
        <v>7</v>
      </c>
      <c r="B16" s="47" t="s">
        <v>61</v>
      </c>
      <c r="C16" s="48" t="s">
        <v>6</v>
      </c>
      <c r="D16" s="40" t="s">
        <v>46</v>
      </c>
      <c r="E16" s="40" t="s">
        <v>47</v>
      </c>
      <c r="F16" s="40" t="s">
        <v>48</v>
      </c>
      <c r="G16" s="40" t="s">
        <v>49</v>
      </c>
      <c r="H16" s="40" t="s">
        <v>49</v>
      </c>
    </row>
    <row r="17" spans="1:8" ht="54">
      <c r="A17" s="41">
        <v>8</v>
      </c>
      <c r="B17" s="47" t="s">
        <v>62</v>
      </c>
      <c r="C17" s="48" t="s">
        <v>6</v>
      </c>
      <c r="D17" s="40" t="s">
        <v>46</v>
      </c>
      <c r="E17" s="40" t="s">
        <v>47</v>
      </c>
      <c r="F17" s="40" t="s">
        <v>48</v>
      </c>
      <c r="G17" s="40" t="s">
        <v>49</v>
      </c>
      <c r="H17" s="40" t="s">
        <v>49</v>
      </c>
    </row>
    <row r="18" spans="1:8" ht="27">
      <c r="A18" s="41">
        <v>9</v>
      </c>
      <c r="B18" s="47" t="s">
        <v>63</v>
      </c>
      <c r="C18" s="48" t="s">
        <v>8</v>
      </c>
      <c r="D18" s="40" t="s">
        <v>46</v>
      </c>
      <c r="E18" s="40" t="s">
        <v>47</v>
      </c>
      <c r="F18" s="40" t="s">
        <v>48</v>
      </c>
      <c r="G18" s="40" t="s">
        <v>49</v>
      </c>
      <c r="H18" s="40" t="s">
        <v>49</v>
      </c>
    </row>
    <row r="19" spans="1:8" ht="13.5">
      <c r="A19" s="41">
        <v>10</v>
      </c>
      <c r="B19" s="44" t="s">
        <v>64</v>
      </c>
      <c r="C19" s="46" t="s">
        <v>5</v>
      </c>
      <c r="D19" s="40" t="s">
        <v>46</v>
      </c>
      <c r="E19" s="40" t="s">
        <v>47</v>
      </c>
      <c r="F19" s="40" t="s">
        <v>48</v>
      </c>
      <c r="G19" s="40" t="s">
        <v>49</v>
      </c>
      <c r="H19" s="40" t="s">
        <v>49</v>
      </c>
    </row>
    <row r="20" spans="1:8" ht="27">
      <c r="A20" s="41">
        <v>11</v>
      </c>
      <c r="B20" s="49" t="s">
        <v>65</v>
      </c>
      <c r="C20" s="50" t="s">
        <v>8</v>
      </c>
      <c r="D20" s="40" t="s">
        <v>46</v>
      </c>
      <c r="E20" s="40" t="s">
        <v>47</v>
      </c>
      <c r="F20" s="40" t="s">
        <v>48</v>
      </c>
      <c r="G20" s="40" t="s">
        <v>49</v>
      </c>
      <c r="H20" s="40" t="s">
        <v>49</v>
      </c>
    </row>
    <row r="21" spans="1:8" ht="13.5">
      <c r="A21" s="41">
        <v>12</v>
      </c>
      <c r="B21" s="42" t="s">
        <v>66</v>
      </c>
      <c r="C21" s="43" t="s">
        <v>5</v>
      </c>
      <c r="D21" s="40" t="s">
        <v>46</v>
      </c>
      <c r="E21" s="40" t="s">
        <v>47</v>
      </c>
      <c r="F21" s="40" t="s">
        <v>48</v>
      </c>
      <c r="G21" s="40" t="s">
        <v>49</v>
      </c>
      <c r="H21" s="40" t="s">
        <v>49</v>
      </c>
    </row>
    <row r="22" spans="1:8" ht="13.5">
      <c r="A22" s="41">
        <v>13</v>
      </c>
      <c r="B22" s="42" t="s">
        <v>67</v>
      </c>
      <c r="C22" s="43" t="s">
        <v>5</v>
      </c>
      <c r="D22" s="40" t="s">
        <v>46</v>
      </c>
      <c r="E22" s="40" t="s">
        <v>47</v>
      </c>
      <c r="F22" s="40" t="s">
        <v>48</v>
      </c>
      <c r="G22" s="40" t="s">
        <v>49</v>
      </c>
      <c r="H22" s="40" t="s">
        <v>49</v>
      </c>
    </row>
    <row r="23" spans="1:8" ht="27">
      <c r="A23" s="41">
        <v>14</v>
      </c>
      <c r="B23" s="51" t="s">
        <v>22</v>
      </c>
      <c r="C23" s="52" t="s">
        <v>26</v>
      </c>
      <c r="D23" s="40" t="s">
        <v>46</v>
      </c>
      <c r="E23" s="40" t="s">
        <v>47</v>
      </c>
      <c r="F23" s="40" t="s">
        <v>48</v>
      </c>
      <c r="G23" s="40" t="s">
        <v>49</v>
      </c>
      <c r="H23" s="40" t="s">
        <v>49</v>
      </c>
    </row>
    <row r="24" spans="1:8" ht="13.5">
      <c r="A24" s="41">
        <v>15</v>
      </c>
      <c r="B24" s="51" t="s">
        <v>68</v>
      </c>
      <c r="C24" s="52" t="s">
        <v>5</v>
      </c>
      <c r="D24" s="40" t="s">
        <v>46</v>
      </c>
      <c r="E24" s="40" t="s">
        <v>47</v>
      </c>
      <c r="F24" s="40" t="s">
        <v>48</v>
      </c>
      <c r="G24" s="40" t="s">
        <v>49</v>
      </c>
      <c r="H24" s="40" t="s">
        <v>49</v>
      </c>
    </row>
    <row r="25" spans="1:8" ht="13.5">
      <c r="A25" s="41">
        <v>16</v>
      </c>
      <c r="B25" s="42" t="s">
        <v>69</v>
      </c>
      <c r="C25" s="43" t="s">
        <v>5</v>
      </c>
      <c r="D25" s="40" t="s">
        <v>46</v>
      </c>
      <c r="E25" s="40" t="s">
        <v>47</v>
      </c>
      <c r="F25" s="40" t="s">
        <v>48</v>
      </c>
      <c r="G25" s="40" t="s">
        <v>49</v>
      </c>
      <c r="H25" s="40" t="s">
        <v>49</v>
      </c>
    </row>
    <row r="26" spans="1:8" ht="13.5">
      <c r="A26" s="41">
        <v>17</v>
      </c>
      <c r="B26" s="44" t="s">
        <v>70</v>
      </c>
      <c r="C26" s="46" t="s">
        <v>5</v>
      </c>
      <c r="D26" s="40" t="s">
        <v>46</v>
      </c>
      <c r="E26" s="40" t="s">
        <v>47</v>
      </c>
      <c r="F26" s="40" t="s">
        <v>48</v>
      </c>
      <c r="G26" s="40" t="s">
        <v>49</v>
      </c>
      <c r="H26" s="40" t="s">
        <v>49</v>
      </c>
    </row>
    <row r="27" spans="1:8" ht="27">
      <c r="A27" s="41">
        <v>18</v>
      </c>
      <c r="B27" s="47" t="s">
        <v>71</v>
      </c>
      <c r="C27" s="48" t="s">
        <v>8</v>
      </c>
      <c r="D27" s="40" t="s">
        <v>46</v>
      </c>
      <c r="E27" s="40" t="s">
        <v>47</v>
      </c>
      <c r="F27" s="40" t="s">
        <v>48</v>
      </c>
      <c r="G27" s="40" t="s">
        <v>49</v>
      </c>
      <c r="H27" s="40" t="s">
        <v>49</v>
      </c>
    </row>
    <row r="28" spans="1:8" ht="27">
      <c r="A28" s="41">
        <v>19</v>
      </c>
      <c r="B28" s="42" t="s">
        <v>72</v>
      </c>
      <c r="C28" s="43" t="s">
        <v>6</v>
      </c>
      <c r="D28" s="40" t="s">
        <v>46</v>
      </c>
      <c r="E28" s="40" t="s">
        <v>47</v>
      </c>
      <c r="F28" s="40" t="s">
        <v>48</v>
      </c>
      <c r="G28" s="40" t="s">
        <v>49</v>
      </c>
      <c r="H28" s="40" t="s">
        <v>49</v>
      </c>
    </row>
    <row r="29" spans="1:8" ht="27">
      <c r="A29" s="41">
        <v>20</v>
      </c>
      <c r="B29" s="44" t="s">
        <v>73</v>
      </c>
      <c r="C29" s="46" t="s">
        <v>8</v>
      </c>
      <c r="D29" s="40" t="s">
        <v>46</v>
      </c>
      <c r="E29" s="40" t="s">
        <v>47</v>
      </c>
      <c r="F29" s="40" t="s">
        <v>48</v>
      </c>
      <c r="G29" s="40" t="s">
        <v>49</v>
      </c>
      <c r="H29" s="40" t="s">
        <v>49</v>
      </c>
    </row>
    <row r="30" spans="1:8" ht="13.5">
      <c r="A30" s="41">
        <v>21</v>
      </c>
      <c r="B30" s="44" t="s">
        <v>74</v>
      </c>
      <c r="C30" s="46" t="s">
        <v>75</v>
      </c>
      <c r="D30" s="40" t="s">
        <v>46</v>
      </c>
      <c r="E30" s="40" t="s">
        <v>47</v>
      </c>
      <c r="F30" s="40" t="s">
        <v>48</v>
      </c>
      <c r="G30" s="40" t="s">
        <v>49</v>
      </c>
      <c r="H30" s="40" t="s">
        <v>49</v>
      </c>
    </row>
    <row r="31" spans="1:8" ht="13.5">
      <c r="A31" s="41">
        <v>22</v>
      </c>
      <c r="B31" s="42" t="s">
        <v>76</v>
      </c>
      <c r="C31" s="43" t="s">
        <v>6</v>
      </c>
      <c r="D31" s="40" t="s">
        <v>46</v>
      </c>
      <c r="E31" s="40" t="s">
        <v>47</v>
      </c>
      <c r="F31" s="40" t="s">
        <v>48</v>
      </c>
      <c r="G31" s="40" t="s">
        <v>49</v>
      </c>
      <c r="H31" s="40" t="s">
        <v>49</v>
      </c>
    </row>
    <row r="32" spans="1:8" ht="13.5">
      <c r="A32" s="41">
        <v>23</v>
      </c>
      <c r="B32" s="44" t="s">
        <v>77</v>
      </c>
      <c r="C32" s="46" t="s">
        <v>6</v>
      </c>
      <c r="D32" s="40" t="s">
        <v>46</v>
      </c>
      <c r="E32" s="40" t="s">
        <v>47</v>
      </c>
      <c r="F32" s="40" t="s">
        <v>48</v>
      </c>
      <c r="G32" s="40" t="s">
        <v>49</v>
      </c>
      <c r="H32" s="40" t="s">
        <v>49</v>
      </c>
    </row>
    <row r="33" spans="1:8" ht="13.5">
      <c r="A33" s="41">
        <v>24</v>
      </c>
      <c r="B33" s="44" t="s">
        <v>78</v>
      </c>
      <c r="C33" s="45" t="s">
        <v>5</v>
      </c>
      <c r="D33" s="40" t="s">
        <v>46</v>
      </c>
      <c r="E33" s="40" t="s">
        <v>47</v>
      </c>
      <c r="F33" s="40" t="s">
        <v>48</v>
      </c>
      <c r="G33" s="40" t="s">
        <v>49</v>
      </c>
      <c r="H33" s="40" t="s">
        <v>49</v>
      </c>
    </row>
    <row r="34" spans="1:8" ht="27">
      <c r="A34" s="41">
        <v>25</v>
      </c>
      <c r="B34" s="42" t="s">
        <v>79</v>
      </c>
      <c r="C34" s="43" t="s">
        <v>8</v>
      </c>
      <c r="D34" s="40" t="s">
        <v>46</v>
      </c>
      <c r="E34" s="40" t="s">
        <v>47</v>
      </c>
      <c r="F34" s="40" t="s">
        <v>48</v>
      </c>
      <c r="G34" s="40" t="s">
        <v>49</v>
      </c>
      <c r="H34" s="40" t="s">
        <v>49</v>
      </c>
    </row>
    <row r="35" spans="1:8" ht="13.5">
      <c r="A35" s="41">
        <v>26</v>
      </c>
      <c r="B35" s="44" t="s">
        <v>80</v>
      </c>
      <c r="C35" s="45" t="s">
        <v>6</v>
      </c>
      <c r="D35" s="40" t="s">
        <v>46</v>
      </c>
      <c r="E35" s="40" t="s">
        <v>47</v>
      </c>
      <c r="F35" s="40" t="s">
        <v>48</v>
      </c>
      <c r="G35" s="40" t="s">
        <v>49</v>
      </c>
      <c r="H35" s="40" t="s">
        <v>49</v>
      </c>
    </row>
    <row r="36" spans="1:8" ht="27">
      <c r="A36" s="41">
        <v>27</v>
      </c>
      <c r="B36" s="42" t="s">
        <v>81</v>
      </c>
      <c r="C36" s="43" t="s">
        <v>8</v>
      </c>
      <c r="D36" s="40" t="s">
        <v>46</v>
      </c>
      <c r="E36" s="40" t="s">
        <v>47</v>
      </c>
      <c r="F36" s="40" t="s">
        <v>48</v>
      </c>
      <c r="G36" s="40" t="s">
        <v>49</v>
      </c>
      <c r="H36" s="40" t="s">
        <v>49</v>
      </c>
    </row>
    <row r="37" spans="1:8" ht="40.5">
      <c r="A37" s="41">
        <v>28</v>
      </c>
      <c r="B37" s="44" t="s">
        <v>82</v>
      </c>
      <c r="C37" s="46" t="s">
        <v>27</v>
      </c>
      <c r="D37" s="40" t="s">
        <v>46</v>
      </c>
      <c r="E37" s="40" t="s">
        <v>47</v>
      </c>
      <c r="F37" s="40" t="s">
        <v>48</v>
      </c>
      <c r="G37" s="40" t="s">
        <v>49</v>
      </c>
      <c r="H37" s="40" t="s">
        <v>49</v>
      </c>
    </row>
    <row r="38" spans="1:8" ht="13.5">
      <c r="A38" s="41">
        <v>29</v>
      </c>
      <c r="B38" s="44" t="s">
        <v>83</v>
      </c>
      <c r="C38" s="46" t="s">
        <v>5</v>
      </c>
      <c r="D38" s="40" t="s">
        <v>46</v>
      </c>
      <c r="E38" s="40" t="s">
        <v>47</v>
      </c>
      <c r="F38" s="40" t="s">
        <v>48</v>
      </c>
      <c r="G38" s="40" t="s">
        <v>49</v>
      </c>
      <c r="H38" s="40" t="s">
        <v>49</v>
      </c>
    </row>
    <row r="39" spans="1:8" ht="13.5">
      <c r="A39" s="41">
        <v>30</v>
      </c>
      <c r="B39" s="44" t="s">
        <v>84</v>
      </c>
      <c r="C39" s="46" t="s">
        <v>31</v>
      </c>
      <c r="D39" s="40" t="s">
        <v>46</v>
      </c>
      <c r="E39" s="40" t="s">
        <v>47</v>
      </c>
      <c r="F39" s="40" t="s">
        <v>48</v>
      </c>
      <c r="G39" s="40" t="s">
        <v>49</v>
      </c>
      <c r="H39" s="40" t="s">
        <v>49</v>
      </c>
    </row>
    <row r="40" spans="1:8" ht="40.5">
      <c r="A40" s="41">
        <v>31</v>
      </c>
      <c r="B40" s="53" t="s">
        <v>85</v>
      </c>
      <c r="C40" s="54" t="s">
        <v>8</v>
      </c>
      <c r="D40" s="40" t="s">
        <v>46</v>
      </c>
      <c r="E40" s="40" t="s">
        <v>47</v>
      </c>
      <c r="F40" s="40" t="s">
        <v>48</v>
      </c>
      <c r="G40" s="40" t="s">
        <v>49</v>
      </c>
      <c r="H40" s="40" t="s">
        <v>49</v>
      </c>
    </row>
    <row r="41" spans="1:8" ht="13.5">
      <c r="A41" s="41">
        <v>32</v>
      </c>
      <c r="B41" s="53" t="s">
        <v>86</v>
      </c>
      <c r="C41" s="54" t="s">
        <v>5</v>
      </c>
      <c r="D41" s="40" t="s">
        <v>46</v>
      </c>
      <c r="E41" s="40" t="s">
        <v>47</v>
      </c>
      <c r="F41" s="40" t="s">
        <v>48</v>
      </c>
      <c r="G41" s="40" t="s">
        <v>49</v>
      </c>
      <c r="H41" s="40" t="s">
        <v>49</v>
      </c>
    </row>
    <row r="42" spans="1:8" ht="13.5">
      <c r="A42" s="41">
        <v>33</v>
      </c>
      <c r="B42" s="44" t="s">
        <v>87</v>
      </c>
      <c r="C42" s="45" t="s">
        <v>5</v>
      </c>
      <c r="D42" s="40" t="s">
        <v>46</v>
      </c>
      <c r="E42" s="40" t="s">
        <v>47</v>
      </c>
      <c r="F42" s="40" t="s">
        <v>48</v>
      </c>
      <c r="G42" s="40" t="s">
        <v>49</v>
      </c>
      <c r="H42" s="40" t="s">
        <v>49</v>
      </c>
    </row>
    <row r="43" spans="1:8" ht="27">
      <c r="A43" s="41">
        <v>34</v>
      </c>
      <c r="B43" s="42" t="s">
        <v>88</v>
      </c>
      <c r="C43" s="43" t="s">
        <v>8</v>
      </c>
      <c r="D43" s="40" t="s">
        <v>46</v>
      </c>
      <c r="E43" s="40" t="s">
        <v>47</v>
      </c>
      <c r="F43" s="40" t="s">
        <v>48</v>
      </c>
      <c r="G43" s="40" t="s">
        <v>49</v>
      </c>
      <c r="H43" s="40" t="s">
        <v>49</v>
      </c>
    </row>
    <row r="44" spans="1:8" ht="13.5">
      <c r="A44" s="41">
        <v>35</v>
      </c>
      <c r="B44" s="44" t="s">
        <v>89</v>
      </c>
      <c r="C44" s="46" t="s">
        <v>8</v>
      </c>
      <c r="D44" s="40" t="s">
        <v>46</v>
      </c>
      <c r="E44" s="40" t="s">
        <v>47</v>
      </c>
      <c r="F44" s="40" t="s">
        <v>48</v>
      </c>
      <c r="G44" s="40" t="s">
        <v>49</v>
      </c>
      <c r="H44" s="40" t="s">
        <v>49</v>
      </c>
    </row>
    <row r="45" spans="1:8" ht="40.5">
      <c r="A45" s="41">
        <v>36</v>
      </c>
      <c r="B45" s="44" t="s">
        <v>90</v>
      </c>
      <c r="C45" s="46" t="s">
        <v>8</v>
      </c>
      <c r="D45" s="40" t="s">
        <v>46</v>
      </c>
      <c r="E45" s="40" t="s">
        <v>47</v>
      </c>
      <c r="F45" s="40" t="s">
        <v>48</v>
      </c>
      <c r="G45" s="40" t="s">
        <v>49</v>
      </c>
      <c r="H45" s="40" t="s">
        <v>49</v>
      </c>
    </row>
    <row r="46" spans="1:8" ht="13.5">
      <c r="A46" s="41">
        <v>37</v>
      </c>
      <c r="B46" s="44" t="s">
        <v>91</v>
      </c>
      <c r="C46" s="46" t="s">
        <v>5</v>
      </c>
      <c r="D46" s="40" t="s">
        <v>46</v>
      </c>
      <c r="E46" s="40" t="s">
        <v>47</v>
      </c>
      <c r="F46" s="40" t="s">
        <v>48</v>
      </c>
      <c r="G46" s="40" t="s">
        <v>49</v>
      </c>
      <c r="H46" s="40" t="s">
        <v>49</v>
      </c>
    </row>
    <row r="47" spans="1:8" ht="13.5">
      <c r="A47" s="41">
        <v>38</v>
      </c>
      <c r="B47" s="44" t="s">
        <v>92</v>
      </c>
      <c r="C47" s="45" t="s">
        <v>5</v>
      </c>
      <c r="D47" s="40" t="s">
        <v>46</v>
      </c>
      <c r="E47" s="40" t="s">
        <v>47</v>
      </c>
      <c r="F47" s="40" t="s">
        <v>48</v>
      </c>
      <c r="G47" s="40" t="s">
        <v>49</v>
      </c>
      <c r="H47" s="40" t="s">
        <v>49</v>
      </c>
    </row>
    <row r="48" spans="1:8" ht="13.5">
      <c r="A48" s="41">
        <v>39</v>
      </c>
      <c r="B48" s="44" t="s">
        <v>93</v>
      </c>
      <c r="C48" s="45" t="s">
        <v>5</v>
      </c>
      <c r="D48" s="40" t="s">
        <v>46</v>
      </c>
      <c r="E48" s="40" t="s">
        <v>47</v>
      </c>
      <c r="F48" s="40" t="s">
        <v>48</v>
      </c>
      <c r="G48" s="40" t="s">
        <v>49</v>
      </c>
      <c r="H48" s="40" t="s">
        <v>49</v>
      </c>
    </row>
    <row r="49" spans="1:8" ht="13.5">
      <c r="A49" s="41">
        <v>40</v>
      </c>
      <c r="B49" s="44" t="s">
        <v>94</v>
      </c>
      <c r="C49" s="45" t="s">
        <v>5</v>
      </c>
      <c r="D49" s="40" t="s">
        <v>46</v>
      </c>
      <c r="E49" s="40" t="s">
        <v>47</v>
      </c>
      <c r="F49" s="40" t="s">
        <v>48</v>
      </c>
      <c r="G49" s="40" t="s">
        <v>49</v>
      </c>
      <c r="H49" s="40" t="s">
        <v>49</v>
      </c>
    </row>
    <row r="50" spans="1:8" ht="13.5">
      <c r="A50" s="41">
        <v>41</v>
      </c>
      <c r="B50" s="44" t="s">
        <v>95</v>
      </c>
      <c r="C50" s="45" t="s">
        <v>29</v>
      </c>
      <c r="D50" s="40" t="s">
        <v>46</v>
      </c>
      <c r="E50" s="40" t="s">
        <v>47</v>
      </c>
      <c r="F50" s="40" t="s">
        <v>48</v>
      </c>
      <c r="G50" s="40" t="s">
        <v>49</v>
      </c>
      <c r="H50" s="40" t="s">
        <v>49</v>
      </c>
    </row>
    <row r="51" spans="1:8" ht="27">
      <c r="A51" s="41">
        <v>42</v>
      </c>
      <c r="B51" s="42" t="s">
        <v>96</v>
      </c>
      <c r="C51" s="43" t="s">
        <v>8</v>
      </c>
      <c r="D51" s="40" t="s">
        <v>46</v>
      </c>
      <c r="E51" s="40" t="s">
        <v>47</v>
      </c>
      <c r="F51" s="40" t="s">
        <v>48</v>
      </c>
      <c r="G51" s="40" t="s">
        <v>49</v>
      </c>
      <c r="H51" s="40" t="s">
        <v>49</v>
      </c>
    </row>
    <row r="52" spans="1:8" ht="13.5">
      <c r="A52" s="41">
        <v>43</v>
      </c>
      <c r="B52" s="53" t="s">
        <v>97</v>
      </c>
      <c r="C52" s="54" t="s">
        <v>5</v>
      </c>
      <c r="D52" s="40" t="s">
        <v>46</v>
      </c>
      <c r="E52" s="40" t="s">
        <v>47</v>
      </c>
      <c r="F52" s="40" t="s">
        <v>48</v>
      </c>
      <c r="G52" s="40" t="s">
        <v>49</v>
      </c>
      <c r="H52" s="40" t="s">
        <v>49</v>
      </c>
    </row>
    <row r="53" spans="1:8" ht="13.5">
      <c r="A53" s="41">
        <v>44</v>
      </c>
      <c r="B53" s="42" t="s">
        <v>98</v>
      </c>
      <c r="C53" s="43" t="s">
        <v>6</v>
      </c>
      <c r="D53" s="40" t="s">
        <v>46</v>
      </c>
      <c r="E53" s="40" t="s">
        <v>47</v>
      </c>
      <c r="F53" s="40" t="s">
        <v>48</v>
      </c>
      <c r="G53" s="40" t="s">
        <v>49</v>
      </c>
      <c r="H53" s="40" t="s">
        <v>49</v>
      </c>
    </row>
    <row r="54" spans="1:8" ht="13.5">
      <c r="A54" s="41">
        <v>45</v>
      </c>
      <c r="B54" s="53" t="s">
        <v>99</v>
      </c>
      <c r="C54" s="54" t="s">
        <v>5</v>
      </c>
      <c r="D54" s="40" t="s">
        <v>46</v>
      </c>
      <c r="E54" s="40" t="s">
        <v>47</v>
      </c>
      <c r="F54" s="40" t="s">
        <v>48</v>
      </c>
      <c r="G54" s="40" t="s">
        <v>49</v>
      </c>
      <c r="H54" s="40" t="s">
        <v>49</v>
      </c>
    </row>
    <row r="55" spans="1:8" ht="13.5">
      <c r="A55" s="41">
        <v>46</v>
      </c>
      <c r="B55" s="47" t="s">
        <v>100</v>
      </c>
      <c r="C55" s="48" t="s">
        <v>5</v>
      </c>
      <c r="D55" s="40" t="s">
        <v>46</v>
      </c>
      <c r="E55" s="40" t="s">
        <v>47</v>
      </c>
      <c r="F55" s="40" t="s">
        <v>48</v>
      </c>
      <c r="G55" s="40" t="s">
        <v>49</v>
      </c>
      <c r="H55" s="40" t="s">
        <v>49</v>
      </c>
    </row>
    <row r="56" spans="1:8" ht="13.5">
      <c r="A56" s="41">
        <v>47</v>
      </c>
      <c r="B56" s="42" t="s">
        <v>101</v>
      </c>
      <c r="C56" s="43" t="s">
        <v>6</v>
      </c>
      <c r="D56" s="40" t="s">
        <v>46</v>
      </c>
      <c r="E56" s="40" t="s">
        <v>47</v>
      </c>
      <c r="F56" s="40" t="s">
        <v>48</v>
      </c>
      <c r="G56" s="40" t="s">
        <v>49</v>
      </c>
      <c r="H56" s="40" t="s">
        <v>49</v>
      </c>
    </row>
    <row r="57" spans="1:8" ht="13.5">
      <c r="A57" s="41">
        <v>48</v>
      </c>
      <c r="B57" s="42" t="s">
        <v>102</v>
      </c>
      <c r="C57" s="43" t="s">
        <v>5</v>
      </c>
      <c r="D57" s="40" t="s">
        <v>46</v>
      </c>
      <c r="E57" s="40" t="s">
        <v>47</v>
      </c>
      <c r="F57" s="40" t="s">
        <v>48</v>
      </c>
      <c r="G57" s="40" t="s">
        <v>49</v>
      </c>
      <c r="H57" s="40" t="s">
        <v>49</v>
      </c>
    </row>
    <row r="58" spans="1:8" ht="13.5">
      <c r="A58" s="41">
        <v>49</v>
      </c>
      <c r="B58" s="42" t="s">
        <v>103</v>
      </c>
      <c r="C58" s="43" t="s">
        <v>5</v>
      </c>
      <c r="D58" s="40" t="s">
        <v>46</v>
      </c>
      <c r="E58" s="40" t="s">
        <v>47</v>
      </c>
      <c r="F58" s="40" t="s">
        <v>48</v>
      </c>
      <c r="G58" s="40" t="s">
        <v>49</v>
      </c>
      <c r="H58" s="40" t="s">
        <v>49</v>
      </c>
    </row>
    <row r="59" spans="1:8" ht="13.5">
      <c r="A59" s="41">
        <v>50</v>
      </c>
      <c r="B59" s="47" t="s">
        <v>104</v>
      </c>
      <c r="C59" s="48" t="s">
        <v>5</v>
      </c>
      <c r="D59" s="40" t="s">
        <v>46</v>
      </c>
      <c r="E59" s="40" t="s">
        <v>47</v>
      </c>
      <c r="F59" s="40" t="s">
        <v>48</v>
      </c>
      <c r="G59" s="40" t="s">
        <v>49</v>
      </c>
      <c r="H59" s="40" t="s">
        <v>49</v>
      </c>
    </row>
    <row r="60" spans="1:8" ht="27">
      <c r="A60" s="41">
        <v>51</v>
      </c>
      <c r="B60" s="47" t="s">
        <v>105</v>
      </c>
      <c r="C60" s="48" t="s">
        <v>5</v>
      </c>
      <c r="D60" s="40" t="s">
        <v>46</v>
      </c>
      <c r="E60" s="40" t="s">
        <v>47</v>
      </c>
      <c r="F60" s="40" t="s">
        <v>48</v>
      </c>
      <c r="G60" s="40" t="s">
        <v>49</v>
      </c>
      <c r="H60" s="40" t="s">
        <v>49</v>
      </c>
    </row>
    <row r="61" spans="1:8" ht="27">
      <c r="A61" s="41">
        <v>52</v>
      </c>
      <c r="B61" s="47" t="s">
        <v>106</v>
      </c>
      <c r="C61" s="48" t="s">
        <v>7</v>
      </c>
      <c r="D61" s="40" t="s">
        <v>46</v>
      </c>
      <c r="E61" s="40" t="s">
        <v>47</v>
      </c>
      <c r="F61" s="40" t="s">
        <v>48</v>
      </c>
      <c r="G61" s="40" t="s">
        <v>49</v>
      </c>
      <c r="H61" s="40" t="s">
        <v>49</v>
      </c>
    </row>
    <row r="62" spans="1:8" ht="13.5">
      <c r="A62" s="41">
        <v>53</v>
      </c>
      <c r="B62" s="47" t="s">
        <v>107</v>
      </c>
      <c r="C62" s="48" t="s">
        <v>75</v>
      </c>
      <c r="D62" s="40" t="s">
        <v>46</v>
      </c>
      <c r="E62" s="40" t="s">
        <v>47</v>
      </c>
      <c r="F62" s="40" t="s">
        <v>48</v>
      </c>
      <c r="G62" s="40" t="s">
        <v>49</v>
      </c>
      <c r="H62" s="40" t="s">
        <v>49</v>
      </c>
    </row>
    <row r="63" spans="1:8" ht="27">
      <c r="A63" s="41">
        <v>54</v>
      </c>
      <c r="B63" s="42" t="s">
        <v>108</v>
      </c>
      <c r="C63" s="43" t="s">
        <v>8</v>
      </c>
      <c r="D63" s="40" t="s">
        <v>46</v>
      </c>
      <c r="E63" s="40" t="s">
        <v>47</v>
      </c>
      <c r="F63" s="40" t="s">
        <v>48</v>
      </c>
      <c r="G63" s="40" t="s">
        <v>49</v>
      </c>
      <c r="H63" s="40" t="s">
        <v>49</v>
      </c>
    </row>
    <row r="64" spans="1:8" ht="13.5">
      <c r="A64" s="41">
        <v>55</v>
      </c>
      <c r="B64" s="42" t="s">
        <v>109</v>
      </c>
      <c r="C64" s="43" t="s">
        <v>5</v>
      </c>
      <c r="D64" s="40" t="s">
        <v>46</v>
      </c>
      <c r="E64" s="40" t="s">
        <v>47</v>
      </c>
      <c r="F64" s="40" t="s">
        <v>48</v>
      </c>
      <c r="G64" s="40" t="s">
        <v>49</v>
      </c>
      <c r="H64" s="40" t="s">
        <v>49</v>
      </c>
    </row>
    <row r="65" spans="1:8" ht="13.5">
      <c r="A65" s="41">
        <v>56</v>
      </c>
      <c r="B65" s="44" t="s">
        <v>110</v>
      </c>
      <c r="C65" s="45" t="s">
        <v>5</v>
      </c>
      <c r="D65" s="40" t="s">
        <v>46</v>
      </c>
      <c r="E65" s="40" t="s">
        <v>47</v>
      </c>
      <c r="F65" s="40" t="s">
        <v>48</v>
      </c>
      <c r="G65" s="40" t="s">
        <v>49</v>
      </c>
      <c r="H65" s="40" t="s">
        <v>49</v>
      </c>
    </row>
    <row r="66" spans="1:8" ht="13.5">
      <c r="A66" s="41">
        <v>57</v>
      </c>
      <c r="B66" s="42" t="s">
        <v>111</v>
      </c>
      <c r="C66" s="43" t="s">
        <v>5</v>
      </c>
      <c r="D66" s="40" t="s">
        <v>46</v>
      </c>
      <c r="E66" s="40" t="s">
        <v>47</v>
      </c>
      <c r="F66" s="40" t="s">
        <v>48</v>
      </c>
      <c r="G66" s="40" t="s">
        <v>49</v>
      </c>
      <c r="H66" s="40" t="s">
        <v>49</v>
      </c>
    </row>
    <row r="67" spans="1:8" ht="13.5">
      <c r="A67" s="41">
        <v>58</v>
      </c>
      <c r="B67" s="42" t="s">
        <v>112</v>
      </c>
      <c r="C67" s="43" t="s">
        <v>5</v>
      </c>
      <c r="D67" s="40" t="s">
        <v>46</v>
      </c>
      <c r="E67" s="40" t="s">
        <v>47</v>
      </c>
      <c r="F67" s="40" t="s">
        <v>48</v>
      </c>
      <c r="G67" s="40" t="s">
        <v>49</v>
      </c>
      <c r="H67" s="40" t="s">
        <v>49</v>
      </c>
    </row>
    <row r="68" spans="1:8" ht="13.5">
      <c r="A68" s="41">
        <v>59</v>
      </c>
      <c r="B68" s="44" t="s">
        <v>113</v>
      </c>
      <c r="C68" s="45" t="s">
        <v>5</v>
      </c>
      <c r="D68" s="40" t="s">
        <v>46</v>
      </c>
      <c r="E68" s="40" t="s">
        <v>47</v>
      </c>
      <c r="F68" s="40" t="s">
        <v>48</v>
      </c>
      <c r="G68" s="40" t="s">
        <v>49</v>
      </c>
      <c r="H68" s="40" t="s">
        <v>49</v>
      </c>
    </row>
    <row r="69" spans="1:8" ht="40.5">
      <c r="A69" s="41">
        <v>60</v>
      </c>
      <c r="B69" s="47" t="s">
        <v>114</v>
      </c>
      <c r="C69" s="48" t="s">
        <v>8</v>
      </c>
      <c r="D69" s="40" t="s">
        <v>46</v>
      </c>
      <c r="E69" s="40" t="s">
        <v>47</v>
      </c>
      <c r="F69" s="40" t="s">
        <v>48</v>
      </c>
      <c r="G69" s="40" t="s">
        <v>49</v>
      </c>
      <c r="H69" s="40" t="s">
        <v>49</v>
      </c>
    </row>
    <row r="70" spans="1:8" ht="13.5">
      <c r="A70" s="41">
        <v>61</v>
      </c>
      <c r="B70" s="42" t="s">
        <v>115</v>
      </c>
      <c r="C70" s="55" t="s">
        <v>6</v>
      </c>
      <c r="D70" s="40" t="s">
        <v>46</v>
      </c>
      <c r="E70" s="40" t="s">
        <v>47</v>
      </c>
      <c r="F70" s="40" t="s">
        <v>48</v>
      </c>
      <c r="G70" s="40" t="s">
        <v>49</v>
      </c>
      <c r="H70" s="40" t="s">
        <v>49</v>
      </c>
    </row>
    <row r="71" spans="1:8" ht="13.5">
      <c r="A71" s="41">
        <v>62</v>
      </c>
      <c r="B71" s="42" t="s">
        <v>116</v>
      </c>
      <c r="C71" s="55" t="s">
        <v>5</v>
      </c>
      <c r="D71" s="40" t="s">
        <v>46</v>
      </c>
      <c r="E71" s="40" t="s">
        <v>47</v>
      </c>
      <c r="F71" s="40" t="s">
        <v>48</v>
      </c>
      <c r="G71" s="40" t="s">
        <v>49</v>
      </c>
      <c r="H71" s="40" t="s">
        <v>49</v>
      </c>
    </row>
    <row r="72" spans="1:8" ht="13.5">
      <c r="A72" s="41">
        <v>63</v>
      </c>
      <c r="B72" s="42" t="s">
        <v>117</v>
      </c>
      <c r="C72" s="55" t="s">
        <v>5</v>
      </c>
      <c r="D72" s="40" t="s">
        <v>46</v>
      </c>
      <c r="E72" s="40" t="s">
        <v>47</v>
      </c>
      <c r="F72" s="40" t="s">
        <v>48</v>
      </c>
      <c r="G72" s="40" t="s">
        <v>49</v>
      </c>
      <c r="H72" s="40" t="s">
        <v>49</v>
      </c>
    </row>
    <row r="73" spans="1:8" ht="27">
      <c r="A73" s="41">
        <v>64</v>
      </c>
      <c r="B73" s="42" t="s">
        <v>118</v>
      </c>
      <c r="C73" s="43" t="s">
        <v>8</v>
      </c>
      <c r="D73" s="40" t="s">
        <v>46</v>
      </c>
      <c r="E73" s="40" t="s">
        <v>47</v>
      </c>
      <c r="F73" s="40" t="s">
        <v>48</v>
      </c>
      <c r="G73" s="40" t="s">
        <v>49</v>
      </c>
      <c r="H73" s="40" t="s">
        <v>49</v>
      </c>
    </row>
    <row r="74" spans="1:8" ht="27">
      <c r="A74" s="41">
        <v>65</v>
      </c>
      <c r="B74" s="42" t="s">
        <v>119</v>
      </c>
      <c r="C74" s="43" t="s">
        <v>8</v>
      </c>
      <c r="D74" s="40" t="s">
        <v>46</v>
      </c>
      <c r="E74" s="40" t="s">
        <v>47</v>
      </c>
      <c r="F74" s="40" t="s">
        <v>48</v>
      </c>
      <c r="G74" s="40" t="s">
        <v>49</v>
      </c>
      <c r="H74" s="40" t="s">
        <v>49</v>
      </c>
    </row>
    <row r="75" spans="1:8" ht="13.5">
      <c r="A75" s="41">
        <v>66</v>
      </c>
      <c r="B75" s="44" t="s">
        <v>120</v>
      </c>
      <c r="C75" s="46" t="s">
        <v>8</v>
      </c>
      <c r="D75" s="40" t="s">
        <v>46</v>
      </c>
      <c r="E75" s="40" t="s">
        <v>47</v>
      </c>
      <c r="F75" s="40" t="s">
        <v>48</v>
      </c>
      <c r="G75" s="40" t="s">
        <v>49</v>
      </c>
      <c r="H75" s="40" t="s">
        <v>49</v>
      </c>
    </row>
    <row r="76" spans="1:8" ht="40.5">
      <c r="A76" s="41">
        <v>67</v>
      </c>
      <c r="B76" s="47" t="s">
        <v>121</v>
      </c>
      <c r="C76" s="48" t="s">
        <v>8</v>
      </c>
      <c r="D76" s="40" t="s">
        <v>46</v>
      </c>
      <c r="E76" s="40" t="s">
        <v>47</v>
      </c>
      <c r="F76" s="40" t="s">
        <v>48</v>
      </c>
      <c r="G76" s="40" t="s">
        <v>49</v>
      </c>
      <c r="H76" s="40" t="s">
        <v>49</v>
      </c>
    </row>
    <row r="77" spans="1:8" ht="13.5">
      <c r="A77" s="41">
        <v>68</v>
      </c>
      <c r="B77" s="44" t="s">
        <v>122</v>
      </c>
      <c r="C77" s="46" t="s">
        <v>5</v>
      </c>
      <c r="D77" s="40" t="s">
        <v>46</v>
      </c>
      <c r="E77" s="40" t="s">
        <v>47</v>
      </c>
      <c r="F77" s="40" t="s">
        <v>48</v>
      </c>
      <c r="G77" s="40" t="s">
        <v>49</v>
      </c>
      <c r="H77" s="40" t="s">
        <v>49</v>
      </c>
    </row>
    <row r="78" spans="1:8" ht="13.5">
      <c r="A78" s="41">
        <v>69</v>
      </c>
      <c r="B78" s="44" t="s">
        <v>123</v>
      </c>
      <c r="C78" s="46" t="s">
        <v>5</v>
      </c>
      <c r="D78" s="40" t="s">
        <v>46</v>
      </c>
      <c r="E78" s="40" t="s">
        <v>47</v>
      </c>
      <c r="F78" s="40" t="s">
        <v>48</v>
      </c>
      <c r="G78" s="40" t="s">
        <v>49</v>
      </c>
      <c r="H78" s="40" t="s">
        <v>49</v>
      </c>
    </row>
    <row r="79" spans="1:8" ht="27">
      <c r="A79" s="41">
        <v>70</v>
      </c>
      <c r="B79" s="47" t="s">
        <v>124</v>
      </c>
      <c r="C79" s="48" t="s">
        <v>6</v>
      </c>
      <c r="D79" s="40" t="s">
        <v>46</v>
      </c>
      <c r="E79" s="40" t="s">
        <v>47</v>
      </c>
      <c r="F79" s="40" t="s">
        <v>48</v>
      </c>
      <c r="G79" s="40" t="s">
        <v>49</v>
      </c>
      <c r="H79" s="40" t="s">
        <v>49</v>
      </c>
    </row>
    <row r="80" spans="1:8" ht="27">
      <c r="A80" s="41">
        <v>71</v>
      </c>
      <c r="B80" s="44" t="s">
        <v>125</v>
      </c>
      <c r="C80" s="45" t="s">
        <v>8</v>
      </c>
      <c r="D80" s="40" t="s">
        <v>46</v>
      </c>
      <c r="E80" s="40" t="s">
        <v>47</v>
      </c>
      <c r="F80" s="40" t="s">
        <v>48</v>
      </c>
      <c r="G80" s="40" t="s">
        <v>49</v>
      </c>
      <c r="H80" s="40" t="s">
        <v>49</v>
      </c>
    </row>
    <row r="81" spans="1:8" ht="13.5">
      <c r="A81" s="41">
        <v>72</v>
      </c>
      <c r="B81" s="47" t="s">
        <v>126</v>
      </c>
      <c r="C81" s="48" t="s">
        <v>8</v>
      </c>
      <c r="D81" s="40" t="s">
        <v>46</v>
      </c>
      <c r="E81" s="40" t="s">
        <v>47</v>
      </c>
      <c r="F81" s="40" t="s">
        <v>48</v>
      </c>
      <c r="G81" s="40" t="s">
        <v>49</v>
      </c>
      <c r="H81" s="40" t="s">
        <v>49</v>
      </c>
    </row>
    <row r="82" spans="1:8" ht="13.5">
      <c r="A82" s="41">
        <v>73</v>
      </c>
      <c r="B82" s="42" t="s">
        <v>127</v>
      </c>
      <c r="C82" s="43" t="s">
        <v>8</v>
      </c>
      <c r="D82" s="40" t="s">
        <v>46</v>
      </c>
      <c r="E82" s="40" t="s">
        <v>47</v>
      </c>
      <c r="F82" s="40" t="s">
        <v>48</v>
      </c>
      <c r="G82" s="40" t="s">
        <v>49</v>
      </c>
      <c r="H82" s="40" t="s">
        <v>49</v>
      </c>
    </row>
    <row r="83" spans="1:8" ht="40.5">
      <c r="A83" s="41">
        <v>74</v>
      </c>
      <c r="B83" s="42" t="s">
        <v>128</v>
      </c>
      <c r="C83" s="43" t="s">
        <v>30</v>
      </c>
      <c r="D83" s="40" t="s">
        <v>46</v>
      </c>
      <c r="E83" s="40" t="s">
        <v>47</v>
      </c>
      <c r="F83" s="40" t="s">
        <v>48</v>
      </c>
      <c r="G83" s="40" t="s">
        <v>49</v>
      </c>
      <c r="H83" s="40" t="s">
        <v>49</v>
      </c>
    </row>
    <row r="84" spans="1:8" ht="13.5">
      <c r="A84" s="41">
        <v>75</v>
      </c>
      <c r="B84" s="42" t="s">
        <v>129</v>
      </c>
      <c r="C84" s="43" t="s">
        <v>50</v>
      </c>
      <c r="D84" s="40" t="s">
        <v>46</v>
      </c>
      <c r="E84" s="40" t="s">
        <v>47</v>
      </c>
      <c r="F84" s="40" t="s">
        <v>48</v>
      </c>
      <c r="G84" s="40" t="s">
        <v>49</v>
      </c>
      <c r="H84" s="40" t="s">
        <v>49</v>
      </c>
    </row>
    <row r="85" spans="1:8" ht="13.5">
      <c r="A85" s="41">
        <v>76</v>
      </c>
      <c r="B85" s="53" t="s">
        <v>130</v>
      </c>
      <c r="C85" s="56" t="s">
        <v>6</v>
      </c>
      <c r="D85" s="40" t="s">
        <v>46</v>
      </c>
      <c r="E85" s="40" t="s">
        <v>47</v>
      </c>
      <c r="F85" s="40" t="s">
        <v>48</v>
      </c>
      <c r="G85" s="40" t="s">
        <v>49</v>
      </c>
      <c r="H85" s="40" t="s">
        <v>49</v>
      </c>
    </row>
    <row r="86" spans="1:8" ht="13.5">
      <c r="A86" s="41">
        <v>77</v>
      </c>
      <c r="B86" s="53" t="s">
        <v>131</v>
      </c>
      <c r="C86" s="54" t="s">
        <v>8</v>
      </c>
      <c r="D86" s="40" t="s">
        <v>46</v>
      </c>
      <c r="E86" s="40" t="s">
        <v>47</v>
      </c>
      <c r="F86" s="40" t="s">
        <v>48</v>
      </c>
      <c r="G86" s="40" t="s">
        <v>49</v>
      </c>
      <c r="H86" s="40" t="s">
        <v>49</v>
      </c>
    </row>
    <row r="87" spans="1:8" ht="13.5">
      <c r="A87" s="41">
        <v>78</v>
      </c>
      <c r="B87" s="42" t="s">
        <v>132</v>
      </c>
      <c r="C87" s="43" t="s">
        <v>5</v>
      </c>
      <c r="D87" s="40" t="s">
        <v>46</v>
      </c>
      <c r="E87" s="40" t="s">
        <v>47</v>
      </c>
      <c r="F87" s="40" t="s">
        <v>48</v>
      </c>
      <c r="G87" s="40" t="s">
        <v>49</v>
      </c>
      <c r="H87" s="40" t="s">
        <v>49</v>
      </c>
    </row>
    <row r="88" spans="1:8" ht="13.5">
      <c r="A88" s="41">
        <v>79</v>
      </c>
      <c r="B88" s="42" t="s">
        <v>133</v>
      </c>
      <c r="C88" s="43" t="s">
        <v>5</v>
      </c>
      <c r="D88" s="40" t="s">
        <v>46</v>
      </c>
      <c r="E88" s="40" t="s">
        <v>47</v>
      </c>
      <c r="F88" s="40" t="s">
        <v>48</v>
      </c>
      <c r="G88" s="40" t="s">
        <v>49</v>
      </c>
      <c r="H88" s="40" t="s">
        <v>49</v>
      </c>
    </row>
    <row r="89" spans="1:8" ht="13.5">
      <c r="A89" s="41">
        <v>80</v>
      </c>
      <c r="B89" s="47" t="s">
        <v>134</v>
      </c>
      <c r="C89" s="48" t="s">
        <v>26</v>
      </c>
      <c r="D89" s="40" t="s">
        <v>46</v>
      </c>
      <c r="E89" s="40" t="s">
        <v>47</v>
      </c>
      <c r="F89" s="40" t="s">
        <v>48</v>
      </c>
      <c r="G89" s="40" t="s">
        <v>49</v>
      </c>
      <c r="H89" s="40" t="s">
        <v>49</v>
      </c>
    </row>
    <row r="90" spans="1:8" ht="27">
      <c r="A90" s="41">
        <v>81</v>
      </c>
      <c r="B90" s="42" t="s">
        <v>135</v>
      </c>
      <c r="C90" s="43" t="s">
        <v>8</v>
      </c>
      <c r="D90" s="40" t="s">
        <v>46</v>
      </c>
      <c r="E90" s="40" t="s">
        <v>47</v>
      </c>
      <c r="F90" s="40" t="s">
        <v>48</v>
      </c>
      <c r="G90" s="40" t="s">
        <v>49</v>
      </c>
      <c r="H90" s="40" t="s">
        <v>49</v>
      </c>
    </row>
    <row r="91" spans="1:8" ht="27">
      <c r="A91" s="41">
        <v>82</v>
      </c>
      <c r="B91" s="57" t="s">
        <v>136</v>
      </c>
      <c r="C91" s="43" t="s">
        <v>5</v>
      </c>
      <c r="D91" s="40" t="s">
        <v>46</v>
      </c>
      <c r="E91" s="40" t="s">
        <v>47</v>
      </c>
      <c r="F91" s="40" t="s">
        <v>48</v>
      </c>
      <c r="G91" s="40" t="s">
        <v>49</v>
      </c>
      <c r="H91" s="40" t="s">
        <v>49</v>
      </c>
    </row>
    <row r="92" spans="1:8" ht="13.5">
      <c r="A92" s="41">
        <v>83</v>
      </c>
      <c r="B92" s="57" t="s">
        <v>137</v>
      </c>
      <c r="C92" s="43" t="s">
        <v>5</v>
      </c>
      <c r="D92" s="40" t="s">
        <v>46</v>
      </c>
      <c r="E92" s="40" t="s">
        <v>47</v>
      </c>
      <c r="F92" s="40" t="s">
        <v>48</v>
      </c>
      <c r="G92" s="40" t="s">
        <v>49</v>
      </c>
      <c r="H92" s="40" t="s">
        <v>49</v>
      </c>
    </row>
    <row r="93" spans="1:8" ht="27">
      <c r="A93" s="41">
        <v>84</v>
      </c>
      <c r="B93" s="44" t="s">
        <v>23</v>
      </c>
      <c r="C93" s="45" t="s">
        <v>5</v>
      </c>
      <c r="D93" s="40" t="s">
        <v>46</v>
      </c>
      <c r="E93" s="40" t="s">
        <v>47</v>
      </c>
      <c r="F93" s="40" t="s">
        <v>48</v>
      </c>
      <c r="G93" s="40" t="s">
        <v>49</v>
      </c>
      <c r="H93" s="40" t="s">
        <v>49</v>
      </c>
    </row>
    <row r="94" spans="1:8" ht="27">
      <c r="A94" s="41">
        <v>85</v>
      </c>
      <c r="B94" s="42" t="s">
        <v>138</v>
      </c>
      <c r="C94" s="43" t="s">
        <v>6</v>
      </c>
      <c r="D94" s="40" t="s">
        <v>46</v>
      </c>
      <c r="E94" s="40" t="s">
        <v>47</v>
      </c>
      <c r="F94" s="40" t="s">
        <v>48</v>
      </c>
      <c r="G94" s="40" t="s">
        <v>49</v>
      </c>
      <c r="H94" s="40" t="s">
        <v>49</v>
      </c>
    </row>
    <row r="95" spans="1:8" ht="27">
      <c r="A95" s="41">
        <v>86</v>
      </c>
      <c r="B95" s="44" t="s">
        <v>139</v>
      </c>
      <c r="C95" s="45" t="s">
        <v>8</v>
      </c>
      <c r="D95" s="40" t="s">
        <v>46</v>
      </c>
      <c r="E95" s="40" t="s">
        <v>47</v>
      </c>
      <c r="F95" s="40" t="s">
        <v>48</v>
      </c>
      <c r="G95" s="40" t="s">
        <v>49</v>
      </c>
      <c r="H95" s="40" t="s">
        <v>49</v>
      </c>
    </row>
    <row r="96" spans="1:8" ht="27">
      <c r="A96" s="41">
        <v>87</v>
      </c>
      <c r="B96" s="42" t="s">
        <v>140</v>
      </c>
      <c r="C96" s="43" t="s">
        <v>6</v>
      </c>
      <c r="D96" s="40" t="s">
        <v>46</v>
      </c>
      <c r="E96" s="40" t="s">
        <v>47</v>
      </c>
      <c r="F96" s="40" t="s">
        <v>48</v>
      </c>
      <c r="G96" s="40" t="s">
        <v>49</v>
      </c>
      <c r="H96" s="40" t="s">
        <v>49</v>
      </c>
    </row>
    <row r="97" spans="1:8" ht="27">
      <c r="A97" s="41">
        <v>88</v>
      </c>
      <c r="B97" s="42" t="s">
        <v>141</v>
      </c>
      <c r="C97" s="43" t="s">
        <v>7</v>
      </c>
      <c r="D97" s="40" t="s">
        <v>46</v>
      </c>
      <c r="E97" s="40" t="s">
        <v>47</v>
      </c>
      <c r="F97" s="40" t="s">
        <v>48</v>
      </c>
      <c r="G97" s="40" t="s">
        <v>49</v>
      </c>
      <c r="H97" s="40" t="s">
        <v>49</v>
      </c>
    </row>
    <row r="98" spans="1:8" ht="27">
      <c r="A98" s="41">
        <v>89</v>
      </c>
      <c r="B98" s="44" t="s">
        <v>142</v>
      </c>
      <c r="C98" s="45" t="s">
        <v>8</v>
      </c>
      <c r="D98" s="40" t="s">
        <v>46</v>
      </c>
      <c r="E98" s="40" t="s">
        <v>47</v>
      </c>
      <c r="F98" s="40" t="s">
        <v>48</v>
      </c>
      <c r="G98" s="40" t="s">
        <v>49</v>
      </c>
      <c r="H98" s="40" t="s">
        <v>49</v>
      </c>
    </row>
    <row r="99" spans="1:8" ht="13.5">
      <c r="A99" s="41">
        <v>90</v>
      </c>
      <c r="B99" s="42" t="s">
        <v>143</v>
      </c>
      <c r="C99" s="43" t="s">
        <v>5</v>
      </c>
      <c r="D99" s="40" t="s">
        <v>46</v>
      </c>
      <c r="E99" s="40" t="s">
        <v>47</v>
      </c>
      <c r="F99" s="40" t="s">
        <v>48</v>
      </c>
      <c r="G99" s="40" t="s">
        <v>49</v>
      </c>
      <c r="H99" s="40" t="s">
        <v>49</v>
      </c>
    </row>
    <row r="100" spans="1:8" ht="13.5">
      <c r="A100" s="41">
        <v>91</v>
      </c>
      <c r="B100" s="42" t="s">
        <v>144</v>
      </c>
      <c r="C100" s="43" t="s">
        <v>5</v>
      </c>
      <c r="D100" s="40" t="s">
        <v>46</v>
      </c>
      <c r="E100" s="40" t="s">
        <v>47</v>
      </c>
      <c r="F100" s="40" t="s">
        <v>48</v>
      </c>
      <c r="G100" s="40" t="s">
        <v>49</v>
      </c>
      <c r="H100" s="40" t="s">
        <v>49</v>
      </c>
    </row>
    <row r="101" spans="1:8" ht="27">
      <c r="A101" s="41">
        <v>92</v>
      </c>
      <c r="B101" s="42" t="s">
        <v>145</v>
      </c>
      <c r="C101" s="43" t="s">
        <v>8</v>
      </c>
      <c r="D101" s="40" t="s">
        <v>46</v>
      </c>
      <c r="E101" s="40" t="s">
        <v>47</v>
      </c>
      <c r="F101" s="40" t="s">
        <v>48</v>
      </c>
      <c r="G101" s="40" t="s">
        <v>49</v>
      </c>
      <c r="H101" s="40" t="s">
        <v>49</v>
      </c>
    </row>
    <row r="102" spans="1:8" ht="13.5">
      <c r="A102" s="41">
        <v>93</v>
      </c>
      <c r="B102" s="42" t="s">
        <v>146</v>
      </c>
      <c r="C102" s="43" t="s">
        <v>5</v>
      </c>
      <c r="D102" s="40" t="s">
        <v>46</v>
      </c>
      <c r="E102" s="40" t="s">
        <v>47</v>
      </c>
      <c r="F102" s="40" t="s">
        <v>48</v>
      </c>
      <c r="G102" s="40" t="s">
        <v>49</v>
      </c>
      <c r="H102" s="40" t="s">
        <v>49</v>
      </c>
    </row>
    <row r="103" spans="1:8" ht="40.5">
      <c r="A103" s="41">
        <v>94</v>
      </c>
      <c r="B103" s="44" t="s">
        <v>147</v>
      </c>
      <c r="C103" s="46" t="s">
        <v>6</v>
      </c>
      <c r="D103" s="40" t="s">
        <v>46</v>
      </c>
      <c r="E103" s="40" t="s">
        <v>47</v>
      </c>
      <c r="F103" s="40" t="s">
        <v>48</v>
      </c>
      <c r="G103" s="40" t="s">
        <v>49</v>
      </c>
      <c r="H103" s="40" t="s">
        <v>49</v>
      </c>
    </row>
    <row r="104" spans="1:8" ht="27">
      <c r="A104" s="41">
        <v>95</v>
      </c>
      <c r="B104" s="42" t="s">
        <v>148</v>
      </c>
      <c r="C104" s="43" t="s">
        <v>6</v>
      </c>
      <c r="D104" s="40" t="s">
        <v>46</v>
      </c>
      <c r="E104" s="40" t="s">
        <v>47</v>
      </c>
      <c r="F104" s="40" t="s">
        <v>48</v>
      </c>
      <c r="G104" s="40" t="s">
        <v>49</v>
      </c>
      <c r="H104" s="40" t="s">
        <v>49</v>
      </c>
    </row>
    <row r="105" spans="1:8" ht="27">
      <c r="A105" s="41">
        <v>96</v>
      </c>
      <c r="B105" s="44" t="s">
        <v>149</v>
      </c>
      <c r="C105" s="46" t="s">
        <v>6</v>
      </c>
      <c r="D105" s="40" t="s">
        <v>46</v>
      </c>
      <c r="E105" s="40" t="s">
        <v>47</v>
      </c>
      <c r="F105" s="40" t="s">
        <v>48</v>
      </c>
      <c r="G105" s="40" t="s">
        <v>49</v>
      </c>
      <c r="H105" s="40" t="s">
        <v>49</v>
      </c>
    </row>
    <row r="106" spans="1:8" ht="27">
      <c r="A106" s="41">
        <v>97</v>
      </c>
      <c r="B106" s="44" t="s">
        <v>150</v>
      </c>
      <c r="C106" s="43" t="s">
        <v>6</v>
      </c>
      <c r="D106" s="40" t="s">
        <v>46</v>
      </c>
      <c r="E106" s="40" t="s">
        <v>47</v>
      </c>
      <c r="F106" s="40" t="s">
        <v>48</v>
      </c>
      <c r="G106" s="40" t="s">
        <v>49</v>
      </c>
      <c r="H106" s="40" t="s">
        <v>49</v>
      </c>
    </row>
    <row r="107" spans="1:8" ht="27">
      <c r="A107" s="41">
        <v>98</v>
      </c>
      <c r="B107" s="42" t="s">
        <v>151</v>
      </c>
      <c r="C107" s="43" t="s">
        <v>6</v>
      </c>
      <c r="D107" s="40" t="s">
        <v>46</v>
      </c>
      <c r="E107" s="40" t="s">
        <v>47</v>
      </c>
      <c r="F107" s="40" t="s">
        <v>48</v>
      </c>
      <c r="G107" s="40" t="s">
        <v>49</v>
      </c>
      <c r="H107" s="40" t="s">
        <v>49</v>
      </c>
    </row>
    <row r="108" spans="1:8" ht="13.5">
      <c r="A108" s="41">
        <v>99</v>
      </c>
      <c r="B108" s="53" t="s">
        <v>152</v>
      </c>
      <c r="C108" s="56" t="s">
        <v>8</v>
      </c>
      <c r="D108" s="40" t="s">
        <v>46</v>
      </c>
      <c r="E108" s="40" t="s">
        <v>47</v>
      </c>
      <c r="F108" s="40" t="s">
        <v>48</v>
      </c>
      <c r="G108" s="40" t="s">
        <v>49</v>
      </c>
      <c r="H108" s="40" t="s">
        <v>49</v>
      </c>
    </row>
    <row r="109" spans="1:8" ht="13.5">
      <c r="A109" s="41">
        <v>100</v>
      </c>
      <c r="B109" s="42" t="s">
        <v>153</v>
      </c>
      <c r="C109" s="43" t="s">
        <v>8</v>
      </c>
      <c r="D109" s="40" t="s">
        <v>46</v>
      </c>
      <c r="E109" s="40" t="s">
        <v>47</v>
      </c>
      <c r="F109" s="40" t="s">
        <v>48</v>
      </c>
      <c r="G109" s="40" t="s">
        <v>49</v>
      </c>
      <c r="H109" s="40" t="s">
        <v>49</v>
      </c>
    </row>
    <row r="110" spans="1:8" ht="13.5">
      <c r="A110" s="41">
        <v>101</v>
      </c>
      <c r="B110" s="42" t="s">
        <v>154</v>
      </c>
      <c r="C110" s="43" t="s">
        <v>5</v>
      </c>
      <c r="D110" s="40" t="s">
        <v>46</v>
      </c>
      <c r="E110" s="40" t="s">
        <v>47</v>
      </c>
      <c r="F110" s="40" t="s">
        <v>48</v>
      </c>
      <c r="G110" s="40" t="s">
        <v>49</v>
      </c>
      <c r="H110" s="40" t="s">
        <v>49</v>
      </c>
    </row>
    <row r="111" spans="1:8" ht="40.5">
      <c r="A111" s="41">
        <v>102</v>
      </c>
      <c r="B111" s="58" t="s">
        <v>155</v>
      </c>
      <c r="C111" s="59" t="s">
        <v>8</v>
      </c>
      <c r="D111" s="40" t="s">
        <v>46</v>
      </c>
      <c r="E111" s="40" t="s">
        <v>47</v>
      </c>
      <c r="F111" s="40" t="s">
        <v>48</v>
      </c>
      <c r="G111" s="40" t="s">
        <v>49</v>
      </c>
      <c r="H111" s="40" t="s">
        <v>49</v>
      </c>
    </row>
    <row r="112" spans="1:8" ht="13.5">
      <c r="A112" s="41">
        <v>103</v>
      </c>
      <c r="B112" s="47" t="s">
        <v>24</v>
      </c>
      <c r="C112" s="48" t="s">
        <v>28</v>
      </c>
      <c r="D112" s="40" t="s">
        <v>46</v>
      </c>
      <c r="E112" s="40" t="s">
        <v>47</v>
      </c>
      <c r="F112" s="40" t="s">
        <v>48</v>
      </c>
      <c r="G112" s="40" t="s">
        <v>49</v>
      </c>
      <c r="H112" s="40" t="s">
        <v>49</v>
      </c>
    </row>
    <row r="113" spans="1:8" ht="13.5">
      <c r="A113" s="41">
        <v>104</v>
      </c>
      <c r="B113" s="47" t="s">
        <v>156</v>
      </c>
      <c r="C113" s="48" t="s">
        <v>25</v>
      </c>
      <c r="D113" s="40" t="s">
        <v>46</v>
      </c>
      <c r="E113" s="40" t="s">
        <v>47</v>
      </c>
      <c r="F113" s="40" t="s">
        <v>48</v>
      </c>
      <c r="G113" s="40" t="s">
        <v>49</v>
      </c>
      <c r="H113" s="40" t="s">
        <v>49</v>
      </c>
    </row>
    <row r="114" spans="1:8" ht="27">
      <c r="A114" s="41">
        <v>105</v>
      </c>
      <c r="B114" s="42" t="s">
        <v>157</v>
      </c>
      <c r="C114" s="43" t="s">
        <v>8</v>
      </c>
      <c r="D114" s="40" t="s">
        <v>46</v>
      </c>
      <c r="E114" s="40" t="s">
        <v>47</v>
      </c>
      <c r="F114" s="40" t="s">
        <v>48</v>
      </c>
      <c r="G114" s="40" t="s">
        <v>49</v>
      </c>
      <c r="H114" s="40" t="s">
        <v>49</v>
      </c>
    </row>
    <row r="115" spans="1:8" ht="27">
      <c r="A115" s="41">
        <v>106</v>
      </c>
      <c r="B115" s="44" t="s">
        <v>158</v>
      </c>
      <c r="C115" s="46" t="s">
        <v>8</v>
      </c>
      <c r="D115" s="40" t="s">
        <v>46</v>
      </c>
      <c r="E115" s="40" t="s">
        <v>47</v>
      </c>
      <c r="F115" s="40" t="s">
        <v>48</v>
      </c>
      <c r="G115" s="40" t="s">
        <v>49</v>
      </c>
      <c r="H115" s="40" t="s">
        <v>49</v>
      </c>
    </row>
    <row r="116" spans="1:8" ht="13.5">
      <c r="A116" s="60">
        <v>107</v>
      </c>
      <c r="B116" s="61" t="s">
        <v>159</v>
      </c>
      <c r="C116" s="62" t="s">
        <v>26</v>
      </c>
      <c r="D116" s="40" t="s">
        <v>46</v>
      </c>
      <c r="E116" s="40" t="s">
        <v>47</v>
      </c>
      <c r="F116" s="40" t="s">
        <v>48</v>
      </c>
      <c r="G116" s="40" t="s">
        <v>49</v>
      </c>
      <c r="H116" s="40" t="s">
        <v>49</v>
      </c>
    </row>
    <row r="117" spans="1:8" ht="22.5" customHeight="1">
      <c r="A117" s="38"/>
      <c r="B117" s="64" t="s">
        <v>43</v>
      </c>
      <c r="C117" s="38"/>
      <c r="D117" s="12"/>
      <c r="E117" s="12"/>
      <c r="F117" s="12"/>
      <c r="G117" s="12"/>
      <c r="H117" s="38"/>
    </row>
  </sheetData>
  <mergeCells count="9">
    <mergeCell ref="G2:H2"/>
    <mergeCell ref="G3:H3"/>
    <mergeCell ref="G4:H4"/>
    <mergeCell ref="B6:H6"/>
    <mergeCell ref="A8:A9"/>
    <mergeCell ref="B8:B9"/>
    <mergeCell ref="C8:C9"/>
    <mergeCell ref="D8:G8"/>
    <mergeCell ref="H8:H9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HAVELVAC 1</vt:lpstr>
      <vt:lpstr>HAVELVAC 2</vt:lpstr>
      <vt:lpstr>HAVELVAC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2015-01-14T10:58:25Z</dcterms:modified>
</cp:coreProperties>
</file>